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filterPrivacy="1" defaultThemeVersion="124226"/>
  <xr:revisionPtr revIDLastSave="0" documentId="13_ncr:1_{DB9146E9-1F0F-46D5-87B8-21607AF392CA}" xr6:coauthVersionLast="47" xr6:coauthVersionMax="47" xr10:uidLastSave="{00000000-0000-0000-0000-000000000000}"/>
  <bookViews>
    <workbookView xWindow="-120" yWindow="-120" windowWidth="21840" windowHeight="13140" tabRatio="845" firstSheet="2" activeTab="8" xr2:uid="{00000000-000D-0000-FFFF-FFFF00000000}"/>
  </bookViews>
  <sheets>
    <sheet name="基础信息" sheetId="5" state="hidden" r:id="rId1"/>
    <sheet name="审计说明" sheetId="6" r:id="rId2"/>
    <sheet name="调整分录" sheetId="4" r:id="rId3"/>
    <sheet name="长期待摊费用审定表" sheetId="7" r:id="rId4"/>
    <sheet name="长期待摊费用明细表" sheetId="8" r:id="rId5"/>
    <sheet name="摊销测算表" sheetId="14" r:id="rId6"/>
    <sheet name="摊销分配测算表" sheetId="15" r:id="rId7"/>
    <sheet name="长期待摊费用凭证测试表" sheetId="10" r:id="rId8"/>
    <sheet name="附注数据摘录" sheetId="11" r:id="rId9"/>
    <sheet name="Xbase数据摘录" sheetId="12" state="hidden" r:id="rId10"/>
    <sheet name="所得税纳税事项调整表" sheetId="13" state="hidden" r:id="rId11"/>
  </sheets>
  <externalReferences>
    <externalReference r:id="rId12"/>
    <externalReference r:id="rId13"/>
  </externalReferences>
  <definedNames>
    <definedName name="_xlnm._FilterDatabase" localSheetId="5" hidden="1">摊销测算表!$A$2:$U$2</definedName>
    <definedName name="AJEDAICOL">调整分录!$F$1:$F$65536</definedName>
    <definedName name="AJEENDROW">调整分录!$A$33:$IV$33</definedName>
    <definedName name="AJEJIECOL">调整分录!$E$1:$E$65536</definedName>
    <definedName name="AJEKMDMCOL">调整分录!$H$1:$H$65536</definedName>
    <definedName name="AJEKMMCCOL">调整分录!$C$1:$C$65536</definedName>
    <definedName name="AJEKMMXCOL">调整分录!$D$1:$D$65536</definedName>
    <definedName name="AJESMCOL">调整分录!$B$1:$B$65536</definedName>
    <definedName name="AJESTARTROW">调整分录!$A$5:$IV$5</definedName>
    <definedName name="AJEXUHAOCOL">调整分录!$A$1:$A$65536</definedName>
    <definedName name="AS2DocOpenMode" hidden="1">"AS2DocumentEdit"</definedName>
    <definedName name="bianzhi">基础信息!$E$3</definedName>
    <definedName name="bianzhiriqi">基础信息!$G$3</definedName>
    <definedName name="CanSave">FALSE</definedName>
    <definedName name="DBPATH">"2_数据.cxt"</definedName>
    <definedName name="FILETYPE">"DIGAO"</definedName>
    <definedName name="FLStyleCol">调整分录!$G$1:$G$65536</definedName>
    <definedName name="fuhe">基础信息!$E$5</definedName>
    <definedName name="fuheriqi">基础信息!$G$5</definedName>
    <definedName name="hkd">1.0611</definedName>
    <definedName name="kehu">基础信息!$B$3</definedName>
    <definedName name="kemudaima">基础信息!$H$9</definedName>
    <definedName name="kemuming" localSheetId="5">[1]基础信息!$B$9</definedName>
    <definedName name="kemuming" localSheetId="6">[2]基础信息!$B$9</definedName>
    <definedName name="kemuming">基础信息!$B$9</definedName>
    <definedName name="kuaijiqijian">基础信息!$B$5</definedName>
    <definedName name="kuwenjian">基础信息!$B$11</definedName>
    <definedName name="m" localSheetId="6">#REF!</definedName>
    <definedName name="m">#REF!</definedName>
    <definedName name="manuindex">基础信息!$B$12</definedName>
    <definedName name="n" localSheetId="6">#REF!</definedName>
    <definedName name="n">#REF!</definedName>
    <definedName name="NeedControl">#N/A</definedName>
    <definedName name="NvsASD">"V2001-12-31"</definedName>
    <definedName name="NvsAutoDrillOk">"VN"</definedName>
    <definedName name="NvsElapsedTime">0.000181828705535736</definedName>
    <definedName name="NvsEndTime">37274.7274061343</definedName>
    <definedName name="NvsInstSpec">"%"</definedName>
    <definedName name="NvsLayoutType">"M3"</definedName>
    <definedName name="NvsPanelEffdt">"V1900-01-01"</definedName>
    <definedName name="NvsPanelSetid">"VFCMNY"</definedName>
    <definedName name="NvsReqBU">"VFCMHK"</definedName>
    <definedName name="NvsReqBUOnly">"VY"</definedName>
    <definedName name="NvsTransLed">"VN"</definedName>
    <definedName name="ProjCode">"210801200164972936595458_8803442"</definedName>
    <definedName name="qichushu">基础信息!$B$10</definedName>
    <definedName name="SAPBEXrevision" hidden="1">1</definedName>
    <definedName name="SAPBEXsysID" hidden="1">"PE4"</definedName>
    <definedName name="SAPBEXwbID" hidden="1">"3Q4R7W3VD66V3CXTGQHGIRCBE"</definedName>
    <definedName name="SDZL1" localSheetId="6">#REF!</definedName>
    <definedName name="SDZL1">#REF!</definedName>
    <definedName name="SDZL2" localSheetId="6">#REF!</definedName>
    <definedName name="SDZL2">#REF!</definedName>
    <definedName name="SDZL3" localSheetId="6">#REF!</definedName>
    <definedName name="SDZL3">#REF!</definedName>
    <definedName name="SDZL4" localSheetId="6">#REF!</definedName>
    <definedName name="SDZL4">#REF!</definedName>
    <definedName name="SDZL5" localSheetId="6">#REF!</definedName>
    <definedName name="SDZL5">#REF!</definedName>
    <definedName name="SDZL6" localSheetId="6">#REF!</definedName>
    <definedName name="SDZL6">#REF!</definedName>
    <definedName name="shenqianshu">基础信息!$H$10</definedName>
    <definedName name="suoyinhao">基础信息!$I$3</definedName>
    <definedName name="TextRefCopyRangeCount" hidden="1">4</definedName>
    <definedName name="usd">8.2773</definedName>
    <definedName name="WorkCode" localSheetId="5">14012300000000</definedName>
    <definedName name="WorkCode" localSheetId="6">14012300000000</definedName>
    <definedName name="WorkCode">14012800000000</definedName>
    <definedName name="xiangmu">基础信息!$B$4</definedName>
    <definedName name="xxxCLabel1.1.Prompt">0</definedName>
    <definedName name="xxxCLabel1.10.Prompt">0</definedName>
    <definedName name="xxxCLabel1.11.Prompt">0</definedName>
    <definedName name="xxxCLabel1.12.Prompt">0</definedName>
    <definedName name="xxxCLabel1.13.Prompt">0</definedName>
    <definedName name="xxxCLabel1.14.Prompt">0</definedName>
    <definedName name="xxxCLabel1.15.Prompt">0</definedName>
    <definedName name="xxxCLabel1.16.Prompt">0</definedName>
    <definedName name="xxxCLabel1.17.Prompt">0</definedName>
    <definedName name="xxxCLabel1.18.Prompt">0</definedName>
    <definedName name="xxxCLabel1.19.Prompt">0</definedName>
    <definedName name="xxxCLabel1.2.Prompt">0</definedName>
    <definedName name="xxxCLabel1.20.Prompt">0</definedName>
    <definedName name="xxxCLabel1.21.Prompt">0</definedName>
    <definedName name="xxxCLabel1.22.Prompt">0</definedName>
    <definedName name="xxxCLabel1.23.Prompt">0</definedName>
    <definedName name="xxxCLabel1.24.Prompt">0</definedName>
    <definedName name="xxxCLabel1.25.Prompt">0</definedName>
    <definedName name="xxxCLabel1.3.Prompt">0</definedName>
    <definedName name="xxxCLabel1.4.Prompt">0</definedName>
    <definedName name="xxxCLabel1.5.Prompt">0</definedName>
    <definedName name="xxxCLabel1.6.Prompt">0</definedName>
    <definedName name="xxxCLabel1.7.Prompt">0</definedName>
    <definedName name="xxxCLabel1.8.Prompt">0</definedName>
    <definedName name="xxxCLabel1.9.Prompt">0</definedName>
    <definedName name="xxxColHeader1bx">0</definedName>
    <definedName name="xxxColHeader1by">11</definedName>
    <definedName name="xxxColHeader1ex">0</definedName>
    <definedName name="xxxColHeader1ey">11</definedName>
    <definedName name="xxxColLabels1bx">1</definedName>
    <definedName name="xxxColLabels1by">11</definedName>
    <definedName name="xxxColLabels1ex">25</definedName>
    <definedName name="xxxColLabels1ey">11</definedName>
    <definedName name="xxxCommon1DimValue1.1">"'5503"</definedName>
    <definedName name="xxxCommon1DimValue1.2">"PROFIT &amp; LOSS ACCOUNT CHEMICAL"</definedName>
    <definedName name="xxxCommon1DimValue2.1">"A"</definedName>
    <definedName name="xxxCommon1DimValue2.2">"Actual"</definedName>
    <definedName name="xxxCommon1DimValue3.1">"'2360"</definedName>
    <definedName name="xxxCommon1DimValue3.2">"SHANGAI SPECIALTY COR"</definedName>
    <definedName name="xxxCommon1DimValue4.1">"'05"</definedName>
    <definedName name="xxxCommon1DimValue4.2">"May"</definedName>
    <definedName name="xxxCommon1DimValue5.1">"Year-to-Date"</definedName>
    <definedName name="xxxCommon1DimValue5.2">"Year to date P&amp;L Accumulation"</definedName>
    <definedName name="xxxCommon1DimValue6.1">"'2003"</definedName>
    <definedName name="xxxCommon1DimValue6.2">2003</definedName>
    <definedName name="xxxCommon1DimValue7.1">"Local"</definedName>
    <definedName name="xxxCommon1DimValue7.2">"Local Currency"</definedName>
    <definedName name="xxxCommon1DimValue8.1">"Net-of-Adjustments"</definedName>
    <definedName name="xxxCommon1DimValue8.2">"Net-of-Adjustments Datatype"</definedName>
    <definedName name="xxxCommonArea1bx">0</definedName>
    <definedName name="xxxCommonArea1by">2</definedName>
    <definedName name="xxxCommonArea1ex">2</definedName>
    <definedName name="xxxCommonArea1ey">9</definedName>
    <definedName name="xxxDataBlock1bx">1</definedName>
    <definedName name="xxxDataBlock1by">15</definedName>
    <definedName name="xxxDataBlock1ex">25</definedName>
    <definedName name="xxxDataBlock1ey">93</definedName>
    <definedName name="xxxDownfootCols1Count">0</definedName>
    <definedName name="xxxDownfootRows1Count">13</definedName>
    <definedName name="xxxDownfootRows1Number0">18</definedName>
    <definedName name="xxxDownfootRows1Number1">26</definedName>
    <definedName name="xxxDownfootRows1Number10">83</definedName>
    <definedName name="xxxDownfootRows1Number11">85</definedName>
    <definedName name="xxxDownfootRows1Number12">88</definedName>
    <definedName name="xxxDownfootRows1Number13">132</definedName>
    <definedName name="xxxDownfootRows1Number14">136</definedName>
    <definedName name="xxxDownfootRows1Number15">139</definedName>
    <definedName name="xxxDownfootRows1Number16">151</definedName>
    <definedName name="xxxDownfootRows1Number17">152</definedName>
    <definedName name="xxxDownfootRows1Number18">153</definedName>
    <definedName name="xxxDownfootRows1Number19">156</definedName>
    <definedName name="xxxDownfootRows1Number2">33</definedName>
    <definedName name="xxxDownfootRows1Number20">190</definedName>
    <definedName name="xxxDownfootRows1Number21">191</definedName>
    <definedName name="xxxDownfootRows1Number22">194</definedName>
    <definedName name="xxxDownfootRows1Number23">200</definedName>
    <definedName name="xxxDownfootRows1Number24">222</definedName>
    <definedName name="xxxDownfootRows1Number25">224</definedName>
    <definedName name="xxxDownfootRows1Number26">227</definedName>
    <definedName name="xxxDownfootRows1Number27">228</definedName>
    <definedName name="xxxDownfootRows1Number28">230</definedName>
    <definedName name="xxxDownfootRows1Number3">38</definedName>
    <definedName name="xxxDownfootRows1Number4">43</definedName>
    <definedName name="xxxDownfootRows1Number5">54</definedName>
    <definedName name="xxxDownfootRows1Number6">58</definedName>
    <definedName name="xxxDownfootRows1Number7">64</definedName>
    <definedName name="xxxDownfootRows1Number8">75</definedName>
    <definedName name="xxxDownfootRows1Number9">76</definedName>
    <definedName name="xxxEntireArea1bx">0</definedName>
    <definedName name="xxxEntireArea1by">2</definedName>
    <definedName name="xxxEntireArea1ex">25</definedName>
    <definedName name="xxxEntireArea1ey">93</definedName>
    <definedName name="xxxGNVFileName">"P&amp;L.GNV"</definedName>
    <definedName name="xxxGNVStamp">1046183883</definedName>
    <definedName name="xxxHeaderCols1Count">0</definedName>
    <definedName name="xxxHeaderRows1Count">0</definedName>
    <definedName name="xxxNumber_Areas">1</definedName>
    <definedName name="xxxODECols1Count">0</definedName>
    <definedName name="xxxODERows1Count">0</definedName>
    <definedName name="xxxRefreshable">1</definedName>
    <definedName name="xxxRLabel1.1.Prompt">0</definedName>
    <definedName name="xxxRLabel1.10.Prompt">0</definedName>
    <definedName name="xxxRLabel1.100.Prompt">0</definedName>
    <definedName name="xxxRLabel1.101.Prompt">0</definedName>
    <definedName name="xxxRLabel1.102.Prompt">0</definedName>
    <definedName name="xxxRLabel1.103.Prompt">0</definedName>
    <definedName name="xxxRLabel1.104.Prompt">0</definedName>
    <definedName name="xxxRLabel1.105.Prompt">0</definedName>
    <definedName name="xxxRLabel1.106.Prompt">0</definedName>
    <definedName name="xxxRLabel1.107.Prompt">0</definedName>
    <definedName name="xxxRLabel1.108.Prompt">0</definedName>
    <definedName name="xxxRLabel1.109.Prompt">0</definedName>
    <definedName name="xxxRLabel1.11.Prompt">0</definedName>
    <definedName name="xxxRLabel1.110.Prompt">0</definedName>
    <definedName name="xxxRLabel1.111.Prompt">0</definedName>
    <definedName name="xxxRLabel1.112.Prompt">0</definedName>
    <definedName name="xxxRLabel1.113.Prompt">0</definedName>
    <definedName name="xxxRLabel1.114.Prompt">0</definedName>
    <definedName name="xxxRLabel1.115.Prompt">0</definedName>
    <definedName name="xxxRLabel1.116.Prompt">0</definedName>
    <definedName name="xxxRLabel1.117.Prompt">0</definedName>
    <definedName name="xxxRLabel1.118.Prompt">0</definedName>
    <definedName name="xxxRLabel1.119.Prompt">0</definedName>
    <definedName name="xxxRLabel1.12.Prompt">0</definedName>
    <definedName name="xxxRLabel1.120.Prompt">0</definedName>
    <definedName name="xxxRLabel1.121.Prompt">0</definedName>
    <definedName name="xxxRLabel1.122.Prompt">0</definedName>
    <definedName name="xxxRLabel1.123.Prompt">0</definedName>
    <definedName name="xxxRLabel1.124.Prompt">0</definedName>
    <definedName name="xxxRLabel1.125.Prompt">0</definedName>
    <definedName name="xxxRLabel1.126.Prompt">0</definedName>
    <definedName name="xxxRLabel1.127.Prompt">0</definedName>
    <definedName name="xxxRLabel1.128.Prompt">0</definedName>
    <definedName name="xxxRLabel1.129.Prompt">0</definedName>
    <definedName name="xxxRLabel1.13.Prompt">0</definedName>
    <definedName name="xxxRLabel1.130.Prompt">0</definedName>
    <definedName name="xxxRLabel1.131.Prompt">0</definedName>
    <definedName name="xxxRLabel1.132.Prompt">0</definedName>
    <definedName name="xxxRLabel1.133.Prompt">0</definedName>
    <definedName name="xxxRLabel1.134.Prompt">0</definedName>
    <definedName name="xxxRLabel1.135.Prompt">0</definedName>
    <definedName name="xxxRLabel1.136.Prompt">0</definedName>
    <definedName name="xxxRLabel1.137.Prompt">0</definedName>
    <definedName name="xxxRLabel1.138.Prompt">0</definedName>
    <definedName name="xxxRLabel1.139.Prompt">0</definedName>
    <definedName name="xxxRLabel1.14.Prompt">0</definedName>
    <definedName name="xxxRLabel1.140.Prompt">0</definedName>
    <definedName name="xxxRLabel1.141.Prompt">0</definedName>
    <definedName name="xxxRLabel1.142.Prompt">0</definedName>
    <definedName name="xxxRLabel1.143.Prompt">0</definedName>
    <definedName name="xxxRLabel1.144.Prompt">0</definedName>
    <definedName name="xxxRLabel1.145.Prompt">0</definedName>
    <definedName name="xxxRLabel1.146.Prompt">0</definedName>
    <definedName name="xxxRLabel1.147.Prompt">0</definedName>
    <definedName name="xxxRLabel1.148.Prompt">0</definedName>
    <definedName name="xxxRLabel1.149.Prompt">0</definedName>
    <definedName name="xxxRLabel1.15.Prompt">0</definedName>
    <definedName name="xxxRLabel1.150.Prompt">0</definedName>
    <definedName name="xxxRLabel1.151.Prompt">0</definedName>
    <definedName name="xxxRLabel1.152.Prompt">0</definedName>
    <definedName name="xxxRLabel1.153.Prompt">0</definedName>
    <definedName name="xxxRLabel1.154.Prompt">0</definedName>
    <definedName name="xxxRLabel1.155.Prompt">0</definedName>
    <definedName name="xxxRLabel1.156.Prompt">0</definedName>
    <definedName name="xxxRLabel1.157.Prompt">0</definedName>
    <definedName name="xxxRLabel1.158.Prompt">0</definedName>
    <definedName name="xxxRLabel1.159.Prompt">0</definedName>
    <definedName name="xxxRLabel1.16.Prompt">0</definedName>
    <definedName name="xxxRLabel1.160.Prompt">0</definedName>
    <definedName name="xxxRLabel1.161.Prompt">0</definedName>
    <definedName name="xxxRLabel1.162.Prompt">0</definedName>
    <definedName name="xxxRLabel1.163.Prompt">0</definedName>
    <definedName name="xxxRLabel1.164.Prompt">0</definedName>
    <definedName name="xxxRLabel1.165.Prompt">0</definedName>
    <definedName name="xxxRLabel1.166.Prompt">0</definedName>
    <definedName name="xxxRLabel1.167.Prompt">0</definedName>
    <definedName name="xxxRLabel1.168.Prompt">0</definedName>
    <definedName name="xxxRLabel1.169.Prompt">0</definedName>
    <definedName name="xxxRLabel1.17.Prompt">0</definedName>
    <definedName name="xxxRLabel1.170.Prompt">0</definedName>
    <definedName name="xxxRLabel1.171.Prompt">0</definedName>
    <definedName name="xxxRLabel1.172.Prompt">0</definedName>
    <definedName name="xxxRLabel1.173.Prompt">0</definedName>
    <definedName name="xxxRLabel1.174.Prompt">0</definedName>
    <definedName name="xxxRLabel1.175.Prompt">0</definedName>
    <definedName name="xxxRLabel1.176.Prompt">0</definedName>
    <definedName name="xxxRLabel1.177.Prompt">0</definedName>
    <definedName name="xxxRLabel1.178.Prompt">0</definedName>
    <definedName name="xxxRLabel1.179.Prompt">0</definedName>
    <definedName name="xxxRLabel1.18.Prompt">0</definedName>
    <definedName name="xxxRLabel1.180.Prompt">0</definedName>
    <definedName name="xxxRLabel1.181.Prompt">0</definedName>
    <definedName name="xxxRLabel1.182.Prompt">0</definedName>
    <definedName name="xxxRLabel1.183.Prompt">0</definedName>
    <definedName name="xxxRLabel1.184.Prompt">0</definedName>
    <definedName name="xxxRLabel1.185.Prompt">0</definedName>
    <definedName name="xxxRLabel1.186.Prompt">0</definedName>
    <definedName name="xxxRLabel1.187.Prompt">0</definedName>
    <definedName name="xxxRLabel1.188.Prompt">0</definedName>
    <definedName name="xxxRLabel1.189.Prompt">0</definedName>
    <definedName name="xxxRLabel1.19.Prompt">0</definedName>
    <definedName name="xxxRLabel1.190.Prompt">0</definedName>
    <definedName name="xxxRLabel1.191.Prompt">0</definedName>
    <definedName name="xxxRLabel1.192.Prompt">0</definedName>
    <definedName name="xxxRLabel1.193.Prompt">0</definedName>
    <definedName name="xxxRLabel1.194.Prompt">0</definedName>
    <definedName name="xxxRLabel1.195.Prompt">0</definedName>
    <definedName name="xxxRLabel1.196.Prompt">0</definedName>
    <definedName name="xxxRLabel1.197.Prompt">0</definedName>
    <definedName name="xxxRLabel1.198.Prompt">0</definedName>
    <definedName name="xxxRLabel1.199.Prompt">0</definedName>
    <definedName name="xxxRLabel1.2.Prompt">0</definedName>
    <definedName name="xxxRLabel1.20.Prompt">0</definedName>
    <definedName name="xxxRLabel1.200.Prompt">0</definedName>
    <definedName name="xxxRLabel1.201.Prompt">0</definedName>
    <definedName name="xxxRLabel1.202.Prompt">0</definedName>
    <definedName name="xxxRLabel1.203.Prompt">0</definedName>
    <definedName name="xxxRLabel1.204.Prompt">0</definedName>
    <definedName name="xxxRLabel1.205.Prompt">0</definedName>
    <definedName name="xxxRLabel1.206.Prompt">0</definedName>
    <definedName name="xxxRLabel1.207.Prompt">0</definedName>
    <definedName name="xxxRLabel1.208.Prompt">0</definedName>
    <definedName name="xxxRLabel1.209.Prompt">0</definedName>
    <definedName name="xxxRLabel1.21.Prompt">0</definedName>
    <definedName name="xxxRLabel1.210.Prompt">0</definedName>
    <definedName name="xxxRLabel1.211.Prompt">0</definedName>
    <definedName name="xxxRLabel1.212.Prompt">0</definedName>
    <definedName name="xxxRLabel1.213.Prompt">0</definedName>
    <definedName name="xxxRLabel1.214.Prompt">0</definedName>
    <definedName name="xxxRLabel1.215.Prompt">0</definedName>
    <definedName name="xxxRLabel1.216.Prompt">0</definedName>
    <definedName name="xxxRLabel1.22.Prompt">0</definedName>
    <definedName name="xxxRLabel1.23.Prompt">0</definedName>
    <definedName name="xxxRLabel1.24.Prompt">0</definedName>
    <definedName name="xxxRLabel1.25.Prompt">0</definedName>
    <definedName name="xxxRLabel1.26.Prompt">0</definedName>
    <definedName name="xxxRLabel1.27.Prompt">0</definedName>
    <definedName name="xxxRLabel1.28.Prompt">0</definedName>
    <definedName name="xxxRLabel1.29.Prompt">0</definedName>
    <definedName name="xxxRLabel1.3.Prompt">0</definedName>
    <definedName name="xxxRLabel1.30.Prompt">0</definedName>
    <definedName name="xxxRLabel1.31.Prompt">0</definedName>
    <definedName name="xxxRLabel1.32.Prompt">0</definedName>
    <definedName name="xxxRLabel1.33.Prompt">0</definedName>
    <definedName name="xxxRLabel1.34.Prompt">0</definedName>
    <definedName name="xxxRLabel1.35.Prompt">0</definedName>
    <definedName name="xxxRLabel1.36.Prompt">0</definedName>
    <definedName name="xxxRLabel1.37.Prompt">0</definedName>
    <definedName name="xxxRLabel1.38.Prompt">0</definedName>
    <definedName name="xxxRLabel1.39.Prompt">0</definedName>
    <definedName name="xxxRLabel1.4.Prompt">0</definedName>
    <definedName name="xxxRLabel1.40.Prompt">0</definedName>
    <definedName name="xxxRLabel1.41.Prompt">0</definedName>
    <definedName name="xxxRLabel1.42.Prompt">0</definedName>
    <definedName name="xxxRLabel1.43.Prompt">0</definedName>
    <definedName name="xxxRLabel1.44.Prompt">0</definedName>
    <definedName name="xxxRLabel1.45.Prompt">0</definedName>
    <definedName name="xxxRLabel1.46.Prompt">0</definedName>
    <definedName name="xxxRLabel1.47.Prompt">0</definedName>
    <definedName name="xxxRLabel1.48.Prompt">0</definedName>
    <definedName name="xxxRLabel1.49.Prompt">0</definedName>
    <definedName name="xxxRLabel1.5.Prompt">0</definedName>
    <definedName name="xxxRLabel1.50.Prompt">0</definedName>
    <definedName name="xxxRLabel1.51.Prompt">0</definedName>
    <definedName name="xxxRLabel1.52.Prompt">0</definedName>
    <definedName name="xxxRLabel1.53.Prompt">0</definedName>
    <definedName name="xxxRLabel1.54.Prompt">0</definedName>
    <definedName name="xxxRLabel1.55.Prompt">0</definedName>
    <definedName name="xxxRLabel1.56.Prompt">0</definedName>
    <definedName name="xxxRLabel1.57.Prompt">0</definedName>
    <definedName name="xxxRLabel1.58.Prompt">0</definedName>
    <definedName name="xxxRLabel1.59.Prompt">0</definedName>
    <definedName name="xxxRLabel1.6.Prompt">0</definedName>
    <definedName name="xxxRLabel1.60.Prompt">0</definedName>
    <definedName name="xxxRLabel1.61.Prompt">0</definedName>
    <definedName name="xxxRLabel1.62.Prompt">0</definedName>
    <definedName name="xxxRLabel1.63.Prompt">0</definedName>
    <definedName name="xxxRLabel1.64.Prompt">0</definedName>
    <definedName name="xxxRLabel1.65.Prompt">0</definedName>
    <definedName name="xxxRLabel1.66.Prompt">0</definedName>
    <definedName name="xxxRLabel1.67.Prompt">0</definedName>
    <definedName name="xxxRLabel1.68.Prompt">0</definedName>
    <definedName name="xxxRLabel1.69.Prompt">0</definedName>
    <definedName name="xxxRLabel1.7.Prompt">0</definedName>
    <definedName name="xxxRLabel1.70.Prompt">0</definedName>
    <definedName name="xxxRLabel1.71.Prompt">0</definedName>
    <definedName name="xxxRLabel1.72.Prompt">0</definedName>
    <definedName name="xxxRLabel1.73.Prompt">0</definedName>
    <definedName name="xxxRLabel1.74.Prompt">0</definedName>
    <definedName name="xxxRLabel1.75.Prompt">0</definedName>
    <definedName name="xxxRLabel1.76.Prompt">0</definedName>
    <definedName name="xxxRLabel1.77.Prompt">0</definedName>
    <definedName name="xxxRLabel1.78.Prompt">0</definedName>
    <definedName name="xxxRLabel1.79.Prompt">0</definedName>
    <definedName name="xxxRLabel1.8.Prompt">0</definedName>
    <definedName name="xxxRLabel1.80.Prompt">0</definedName>
    <definedName name="xxxRLabel1.81.Prompt">0</definedName>
    <definedName name="xxxRLabel1.82.Prompt">0</definedName>
    <definedName name="xxxRLabel1.83.Prompt">0</definedName>
    <definedName name="xxxRLabel1.84.Prompt">0</definedName>
    <definedName name="xxxRLabel1.85.Prompt">0</definedName>
    <definedName name="xxxRLabel1.86.Prompt">0</definedName>
    <definedName name="xxxRLabel1.87.Prompt">0</definedName>
    <definedName name="xxxRLabel1.88.Prompt">0</definedName>
    <definedName name="xxxRLabel1.89.Prompt">0</definedName>
    <definedName name="xxxRLabel1.9.Prompt">0</definedName>
    <definedName name="xxxRLabel1.90.Prompt">0</definedName>
    <definedName name="xxxRLabel1.91.Prompt">0</definedName>
    <definedName name="xxxRLabel1.96.Prompt">0</definedName>
    <definedName name="xxxRLabel1.97.Prompt">0</definedName>
    <definedName name="xxxRLabel1.98.Prompt">0</definedName>
    <definedName name="xxxRLabel1.99.Prompt">0</definedName>
    <definedName name="xxxRowHeader1bx">0</definedName>
    <definedName name="xxxRowHeader1by">13</definedName>
    <definedName name="xxxRowLabels1bx">0</definedName>
    <definedName name="xxxUDCols1Submit0">1</definedName>
    <definedName name="yeci">基础信息!$I$5</definedName>
    <definedName name="会计制度">3</definedName>
    <definedName name="销售公司成本结转测试.dbf" localSheetId="6">#REF!</definedName>
    <definedName name="销售公司成本结转测试.dbf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8" i="15" l="1"/>
  <c r="G18" i="15"/>
  <c r="F18" i="15"/>
  <c r="E18" i="15"/>
  <c r="D18" i="15"/>
  <c r="C18" i="15"/>
  <c r="B18" i="15"/>
  <c r="I17" i="15"/>
  <c r="H17" i="15"/>
  <c r="I16" i="15"/>
  <c r="H16" i="15"/>
  <c r="I15" i="15"/>
  <c r="H15" i="15"/>
  <c r="I14" i="15"/>
  <c r="H14" i="15"/>
  <c r="I13" i="15"/>
  <c r="H13" i="15"/>
  <c r="I12" i="15"/>
  <c r="H12" i="15"/>
  <c r="I11" i="15"/>
  <c r="H11" i="15"/>
  <c r="I10" i="15"/>
  <c r="H10" i="15"/>
  <c r="I9" i="15"/>
  <c r="H9" i="15"/>
  <c r="I8" i="15"/>
  <c r="H8" i="15"/>
  <c r="I7" i="15"/>
  <c r="H7" i="15"/>
  <c r="I6" i="15"/>
  <c r="I18" i="15" s="1"/>
  <c r="H6" i="15"/>
  <c r="N8" i="14"/>
  <c r="K8" i="14"/>
  <c r="D8" i="14"/>
  <c r="O7" i="14"/>
  <c r="M7" i="14"/>
  <c r="J7" i="14"/>
  <c r="L7" i="14" s="1"/>
  <c r="I7" i="14"/>
  <c r="H7" i="14"/>
  <c r="G7" i="14"/>
  <c r="M6" i="14"/>
  <c r="O6" i="14" s="1"/>
  <c r="I6" i="14"/>
  <c r="J6" i="14" s="1"/>
  <c r="L6" i="14" s="1"/>
  <c r="H6" i="14"/>
  <c r="G6" i="14"/>
  <c r="M5" i="14"/>
  <c r="O5" i="14" s="1"/>
  <c r="L5" i="14"/>
  <c r="J5" i="14"/>
  <c r="I5" i="14"/>
  <c r="H5" i="14"/>
  <c r="G5" i="14"/>
  <c r="M4" i="14"/>
  <c r="O4" i="14" s="1"/>
  <c r="J4" i="14"/>
  <c r="L4" i="14" s="1"/>
  <c r="I4" i="14"/>
  <c r="H4" i="14"/>
  <c r="G4" i="14"/>
  <c r="O3" i="14"/>
  <c r="O8" i="14" s="1"/>
  <c r="M3" i="14"/>
  <c r="M8" i="14" s="1"/>
  <c r="J3" i="14"/>
  <c r="J8" i="14" s="1"/>
  <c r="I3" i="14"/>
  <c r="H3" i="14"/>
  <c r="G3" i="14"/>
  <c r="L3" i="14" l="1"/>
  <c r="L8" i="14" s="1"/>
  <c r="E4" i="13" l="1"/>
  <c r="F6" i="11"/>
  <c r="E6" i="11"/>
  <c r="D6" i="11"/>
  <c r="C6" i="11"/>
  <c r="G6" i="11" s="1"/>
  <c r="G5" i="11"/>
  <c r="G4" i="11"/>
  <c r="J15" i="8"/>
  <c r="I15" i="8"/>
  <c r="H15" i="8"/>
  <c r="G15" i="8"/>
  <c r="F15" i="8"/>
  <c r="C15" i="8"/>
  <c r="H9" i="7"/>
  <c r="F9" i="7"/>
  <c r="E9" i="7"/>
  <c r="D9" i="7"/>
  <c r="C9" i="7"/>
  <c r="B9" i="7"/>
  <c r="G8" i="7"/>
  <c r="G7" i="7"/>
  <c r="G6" i="7"/>
  <c r="G9" i="7" s="1"/>
  <c r="F33" i="4"/>
  <c r="E33" i="4"/>
  <c r="A2" i="4"/>
  <c r="C33" i="4" l="1"/>
</calcChain>
</file>

<file path=xl/sharedStrings.xml><?xml version="1.0" encoding="utf-8"?>
<sst xmlns="http://schemas.openxmlformats.org/spreadsheetml/2006/main" count="158" uniqueCount="144">
  <si>
    <t/>
  </si>
  <si>
    <t>调整分录表</t>
    <phoneticPr fontId="3" type="noConversion"/>
  </si>
  <si>
    <t>序号</t>
    <phoneticPr fontId="3" type="noConversion"/>
  </si>
  <si>
    <t>说明</t>
    <phoneticPr fontId="3" type="noConversion"/>
  </si>
  <si>
    <t>调整科目</t>
    <phoneticPr fontId="3" type="noConversion"/>
  </si>
  <si>
    <t>审计调整</t>
    <phoneticPr fontId="3" type="noConversion"/>
  </si>
  <si>
    <t>借方金额</t>
    <phoneticPr fontId="3" type="noConversion"/>
  </si>
  <si>
    <t>贷方金额</t>
    <phoneticPr fontId="3" type="noConversion"/>
  </si>
  <si>
    <t>科目类型</t>
    <phoneticPr fontId="3" type="noConversion"/>
  </si>
  <si>
    <t>科目代码</t>
    <phoneticPr fontId="3" type="noConversion"/>
  </si>
  <si>
    <t>小计</t>
    <phoneticPr fontId="3" type="noConversion"/>
  </si>
  <si>
    <t>差异：</t>
    <phoneticPr fontId="3" type="noConversion"/>
  </si>
  <si>
    <t>签名</t>
    <phoneticPr fontId="3" type="noConversion"/>
  </si>
  <si>
    <t>日期</t>
    <phoneticPr fontId="3" type="noConversion"/>
  </si>
  <si>
    <t>客    户</t>
    <phoneticPr fontId="3" type="noConversion"/>
  </si>
  <si>
    <t>编制</t>
    <phoneticPr fontId="3" type="noConversion"/>
  </si>
  <si>
    <t>索引号</t>
    <phoneticPr fontId="3" type="noConversion"/>
  </si>
  <si>
    <t>项    目</t>
    <phoneticPr fontId="3" type="noConversion"/>
  </si>
  <si>
    <t>会计期间</t>
    <phoneticPr fontId="3" type="noConversion"/>
  </si>
  <si>
    <t>复核</t>
    <phoneticPr fontId="3" type="noConversion"/>
  </si>
  <si>
    <t>页  次</t>
    <phoneticPr fontId="3" type="noConversion"/>
  </si>
  <si>
    <t>注意：本文档蓝色背景部分不可修改、删除。否则可能造成无法预知的结果！</t>
    <phoneticPr fontId="3" type="noConversion"/>
  </si>
  <si>
    <t>切勿删除《基础信息》、《自由底稿》与《调整分录》，也不可对这三个表改名！</t>
    <phoneticPr fontId="3" type="noConversion"/>
  </si>
  <si>
    <t>科目名</t>
    <phoneticPr fontId="3" type="noConversion"/>
  </si>
  <si>
    <t>期初数</t>
    <phoneticPr fontId="3" type="noConversion"/>
  </si>
  <si>
    <t>审 前 数</t>
    <phoneticPr fontId="3" type="noConversion"/>
  </si>
  <si>
    <t>库文件</t>
    <phoneticPr fontId="3" type="noConversion"/>
  </si>
  <si>
    <t>内部索引</t>
    <phoneticPr fontId="3" type="noConversion"/>
  </si>
  <si>
    <t>审计程序</t>
    <phoneticPr fontId="3" type="noConversion"/>
  </si>
  <si>
    <t>审计程序</t>
    <phoneticPr fontId="11" type="noConversion"/>
  </si>
  <si>
    <t>郭美玲</t>
  </si>
  <si>
    <t>长期待摊费用审定表</t>
    <phoneticPr fontId="3" type="noConversion"/>
  </si>
  <si>
    <t>项目名称</t>
    <phoneticPr fontId="3" type="noConversion"/>
  </si>
  <si>
    <t>期末
未审数</t>
    <phoneticPr fontId="3" type="noConversion"/>
  </si>
  <si>
    <t>审计调整</t>
    <phoneticPr fontId="3" type="noConversion"/>
  </si>
  <si>
    <t>重分类调整</t>
    <phoneticPr fontId="3" type="noConversion"/>
  </si>
  <si>
    <t>期末
审定数</t>
    <phoneticPr fontId="3" type="noConversion"/>
  </si>
  <si>
    <t>期初
审定数</t>
    <phoneticPr fontId="3" type="noConversion"/>
  </si>
  <si>
    <t>借方</t>
    <phoneticPr fontId="3" type="noConversion"/>
  </si>
  <si>
    <t>借方</t>
    <phoneticPr fontId="3" type="noConversion"/>
  </si>
  <si>
    <t>贷方</t>
    <phoneticPr fontId="3" type="noConversion"/>
  </si>
  <si>
    <t>合计</t>
    <phoneticPr fontId="3" type="noConversion"/>
  </si>
  <si>
    <t>F/S：∧</t>
    <phoneticPr fontId="3" type="noConversion"/>
  </si>
  <si>
    <t>T/B：∧</t>
    <phoneticPr fontId="3" type="noConversion"/>
  </si>
  <si>
    <t>B：∧</t>
    <phoneticPr fontId="3" type="noConversion"/>
  </si>
  <si>
    <t>长期待摊费用明细表</t>
    <phoneticPr fontId="3" type="noConversion"/>
  </si>
  <si>
    <t>项目名称</t>
  </si>
  <si>
    <t>发生日期</t>
  </si>
  <si>
    <t>原始金额</t>
  </si>
  <si>
    <t>摊销
期限</t>
  </si>
  <si>
    <t>月摊
销额</t>
  </si>
  <si>
    <t>期初余额</t>
  </si>
  <si>
    <t>本期增加额</t>
  </si>
  <si>
    <t>本期摊销额</t>
  </si>
  <si>
    <t>累计摊销额</t>
  </si>
  <si>
    <t>期末余额</t>
  </si>
  <si>
    <t>剩余摊销
年限</t>
  </si>
  <si>
    <t>索引</t>
    <phoneticPr fontId="3" type="noConversion"/>
  </si>
  <si>
    <t>备 注</t>
  </si>
  <si>
    <t>合   计</t>
    <phoneticPr fontId="3" type="noConversion"/>
  </si>
  <si>
    <t>----</t>
    <phoneticPr fontId="3" type="noConversion"/>
  </si>
  <si>
    <t>----</t>
    <phoneticPr fontId="3" type="noConversion"/>
  </si>
  <si>
    <t>----</t>
    <phoneticPr fontId="3" type="noConversion"/>
  </si>
  <si>
    <t>2</t>
    <phoneticPr fontId="1" type="noConversion"/>
  </si>
  <si>
    <t>长期待摊费用</t>
    <phoneticPr fontId="1" type="noConversion"/>
  </si>
  <si>
    <t>14012800000000</t>
    <phoneticPr fontId="1" type="noConversion"/>
  </si>
  <si>
    <t>2021-12-31</t>
    <phoneticPr fontId="1" type="noConversion"/>
  </si>
  <si>
    <t>填表说明：</t>
    <phoneticPr fontId="21" type="noConversion"/>
  </si>
  <si>
    <t>1.请根据程序第2条要求，选择样本进行测试。</t>
    <phoneticPr fontId="21" type="noConversion"/>
  </si>
  <si>
    <t>2.测试过程中，请记录测试项目原始凭证的相应内容，测试内容记录一栏可根据实际情况修改相应记录内容。</t>
    <phoneticPr fontId="21" type="noConversion"/>
  </si>
  <si>
    <t>记账凭证测试表(通用式)</t>
    <phoneticPr fontId="3" type="noConversion"/>
  </si>
  <si>
    <t>测试序号</t>
    <phoneticPr fontId="24" type="noConversion"/>
  </si>
  <si>
    <t>日期</t>
    <phoneticPr fontId="21" type="noConversion"/>
  </si>
  <si>
    <t>凭证号</t>
    <phoneticPr fontId="21" type="noConversion"/>
  </si>
  <si>
    <t>对应科目</t>
    <phoneticPr fontId="21" type="noConversion"/>
  </si>
  <si>
    <t>内容</t>
    <phoneticPr fontId="21" type="noConversion"/>
  </si>
  <si>
    <t>借方金额</t>
    <phoneticPr fontId="3" type="noConversion"/>
  </si>
  <si>
    <t>贷方金额</t>
    <phoneticPr fontId="21" type="noConversion"/>
  </si>
  <si>
    <t>与原始凭证相符</t>
    <phoneticPr fontId="21" type="noConversion"/>
  </si>
  <si>
    <r>
      <t>会计处理正</t>
    </r>
    <r>
      <rPr>
        <sz val="10"/>
        <rFont val="Times New Roman"/>
        <family val="1"/>
      </rPr>
      <t xml:space="preserve">       </t>
    </r>
    <r>
      <rPr>
        <sz val="10"/>
        <rFont val="楷体_GB2312"/>
        <family val="3"/>
        <charset val="134"/>
      </rPr>
      <t>确</t>
    </r>
    <phoneticPr fontId="21" type="noConversion"/>
  </si>
  <si>
    <r>
      <t>所属时间无</t>
    </r>
    <r>
      <rPr>
        <sz val="10"/>
        <rFont val="Times New Roman"/>
        <family val="1"/>
      </rPr>
      <t xml:space="preserve">      </t>
    </r>
    <r>
      <rPr>
        <sz val="10"/>
        <rFont val="楷体_GB2312"/>
        <family val="3"/>
        <charset val="134"/>
      </rPr>
      <t>误</t>
    </r>
    <phoneticPr fontId="24" type="noConversion"/>
  </si>
  <si>
    <t>测试内容记录
（发票日期）</t>
  </si>
  <si>
    <t>长期待摊费用附注数据摘录</t>
    <phoneticPr fontId="3" type="noConversion"/>
  </si>
  <si>
    <t>(1) 明细情况</t>
  </si>
  <si>
    <t>项  目</t>
    <phoneticPr fontId="3" type="noConversion"/>
  </si>
  <si>
    <t>期初数</t>
  </si>
  <si>
    <t>本期增加</t>
  </si>
  <si>
    <t>本期摊销</t>
  </si>
  <si>
    <t>其他减少</t>
  </si>
  <si>
    <t>期末数</t>
  </si>
  <si>
    <t>合  计</t>
    <phoneticPr fontId="3" type="noConversion"/>
  </si>
  <si>
    <t>(2) 其他说明</t>
  </si>
  <si>
    <t>Xbase数据摘录</t>
    <phoneticPr fontId="3" type="noConversion"/>
  </si>
  <si>
    <t>科  目</t>
    <phoneticPr fontId="3" type="noConversion"/>
  </si>
  <si>
    <t>项  目</t>
    <phoneticPr fontId="3" type="noConversion"/>
  </si>
  <si>
    <t>金  额</t>
    <phoneticPr fontId="3" type="noConversion"/>
  </si>
  <si>
    <t>长期待摊费用</t>
    <phoneticPr fontId="3" type="noConversion"/>
  </si>
  <si>
    <t>本期摊销(计入成本）</t>
  </si>
  <si>
    <t>本期减少</t>
  </si>
  <si>
    <t>本期摊销(计入费用）</t>
  </si>
  <si>
    <t>企业所得税纳税事项调整表</t>
    <phoneticPr fontId="3" type="noConversion"/>
  </si>
  <si>
    <t>本期发生数</t>
    <phoneticPr fontId="3" type="noConversion"/>
  </si>
  <si>
    <t>税前扣除限额</t>
    <phoneticPr fontId="3" type="noConversion"/>
  </si>
  <si>
    <t>纳税调整</t>
    <phoneticPr fontId="3" type="noConversion"/>
  </si>
  <si>
    <t>类  型</t>
    <phoneticPr fontId="3" type="noConversion"/>
  </si>
  <si>
    <t>备  注</t>
    <phoneticPr fontId="3" type="noConversion"/>
  </si>
  <si>
    <t>审前数</t>
    <phoneticPr fontId="3" type="noConversion"/>
  </si>
  <si>
    <t>审定数</t>
    <phoneticPr fontId="3" type="noConversion"/>
  </si>
  <si>
    <t>摊销</t>
    <phoneticPr fontId="3" type="noConversion"/>
  </si>
  <si>
    <t>暂时性差异</t>
    <phoneticPr fontId="3" type="noConversion"/>
  </si>
  <si>
    <t>[注]</t>
    <phoneticPr fontId="3" type="noConversion"/>
  </si>
  <si>
    <t>[注]：大修理支出，按照固定资产尚可使用年限分期摊销；其他应当作为长期待摊费用的支出，自支出发生月份的次月起，分期摊销，摊销年限不得低于3年。</t>
    <phoneticPr fontId="3" type="noConversion"/>
  </si>
  <si>
    <t xml:space="preserve"> </t>
    <phoneticPr fontId="3" type="noConversion"/>
  </si>
  <si>
    <t>912160</t>
    <phoneticPr fontId="1" type="noConversion"/>
  </si>
  <si>
    <t>F:\工作\清算\电子底稿模板\2\2_数据.cxt</t>
    <phoneticPr fontId="1" type="noConversion"/>
  </si>
  <si>
    <t>名称</t>
    <phoneticPr fontId="33" type="noConversion"/>
  </si>
  <si>
    <t>类型</t>
    <phoneticPr fontId="33" type="noConversion"/>
  </si>
  <si>
    <t>折旧方法</t>
    <phoneticPr fontId="33" type="noConversion"/>
  </si>
  <si>
    <t>原值</t>
    <phoneticPr fontId="33" type="noConversion"/>
  </si>
  <si>
    <t>发生日期</t>
    <phoneticPr fontId="1" type="noConversion"/>
  </si>
  <si>
    <t>使用年限（月）</t>
    <phoneticPr fontId="33" type="noConversion"/>
  </si>
  <si>
    <t>截止期初累计摊销月数</t>
    <phoneticPr fontId="33" type="noConversion"/>
  </si>
  <si>
    <t>截止期末累计摊销月数</t>
    <phoneticPr fontId="33" type="noConversion"/>
  </si>
  <si>
    <t>本期应摊销月数</t>
    <phoneticPr fontId="33" type="noConversion"/>
  </si>
  <si>
    <t>本期应摊销金额</t>
    <phoneticPr fontId="33" type="noConversion"/>
  </si>
  <si>
    <t>本期实际摊销</t>
    <phoneticPr fontId="33" type="noConversion"/>
  </si>
  <si>
    <t>差异1</t>
    <phoneticPr fontId="33" type="noConversion"/>
  </si>
  <si>
    <t>截止期末累计摊销金额（测算）</t>
    <phoneticPr fontId="33" type="noConversion"/>
  </si>
  <si>
    <t>截止期末账上累计摊销</t>
    <phoneticPr fontId="33" type="noConversion"/>
  </si>
  <si>
    <t>差异2</t>
    <phoneticPr fontId="33" type="noConversion"/>
  </si>
  <si>
    <t>直线法</t>
    <phoneticPr fontId="1" type="noConversion"/>
  </si>
  <si>
    <t>合计</t>
    <phoneticPr fontId="33" type="noConversion"/>
  </si>
  <si>
    <t>摊销分配测算表</t>
    <phoneticPr fontId="3" type="noConversion"/>
  </si>
  <si>
    <t>月份</t>
    <phoneticPr fontId="3" type="noConversion"/>
  </si>
  <si>
    <t>本期摊销
金额</t>
    <phoneticPr fontId="3" type="noConversion"/>
  </si>
  <si>
    <t>本期摊销分配金额</t>
    <phoneticPr fontId="3" type="noConversion"/>
  </si>
  <si>
    <t>差   额</t>
    <phoneticPr fontId="3" type="noConversion"/>
  </si>
  <si>
    <t>备注</t>
    <phoneticPr fontId="3" type="noConversion"/>
  </si>
  <si>
    <t>生产成本</t>
    <phoneticPr fontId="3" type="noConversion"/>
  </si>
  <si>
    <t>制造费用</t>
    <phoneticPr fontId="3" type="noConversion"/>
  </si>
  <si>
    <t>销售费用</t>
    <phoneticPr fontId="3" type="noConversion"/>
  </si>
  <si>
    <t>管理费用</t>
    <phoneticPr fontId="3" type="noConversion"/>
  </si>
  <si>
    <t>…</t>
    <phoneticPr fontId="3" type="noConversion"/>
  </si>
  <si>
    <t>深圳湾1号装修费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</si>
</sst>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 &quot;¥&quot;* #,##0.00_ ;_ &quot;¥&quot;* \-#,##0.00_ ;_ &quot;¥&quot;* &quot;-&quot;??_ ;_ @_ "/>
    <numFmt numFmtId="43" formatCode="_ * #,##0.00_ ;_ * \-#,##0.00_ ;_ * &quot;-&quot;??_ ;_ @_ "/>
    <numFmt numFmtId="176" formatCode="&quot;￥&quot;#,##0.00;&quot;￥&quot;\-#,##0.00"/>
    <numFmt numFmtId="177" formatCode="#,##0.00_ "/>
    <numFmt numFmtId="178" formatCode="yyyy\-mm\-dd"/>
    <numFmt numFmtId="179" formatCode="0_);[Red]\(0\)"/>
  </numFmts>
  <fonts count="4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12"/>
      <color indexed="53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6"/>
      <name val="宋体"/>
      <family val="3"/>
      <charset val="134"/>
    </font>
    <font>
      <sz val="16"/>
      <name val="宋体"/>
      <family val="3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b/>
      <sz val="14"/>
      <name val="黑体"/>
      <family val="3"/>
      <charset val="134"/>
    </font>
    <font>
      <sz val="14"/>
      <name val="Times New Roman"/>
      <family val="1"/>
    </font>
    <font>
      <sz val="10"/>
      <name val="Times New Roman"/>
      <family val="1"/>
    </font>
    <font>
      <i/>
      <sz val="10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9"/>
      <color indexed="8"/>
      <name val="Arial Narrow"/>
      <family val="2"/>
    </font>
    <font>
      <sz val="10"/>
      <color indexed="8"/>
      <name val="Arial Narrow"/>
      <family val="2"/>
    </font>
    <font>
      <sz val="10"/>
      <color rgb="FF0070C0"/>
      <name val="宋体"/>
      <family val="3"/>
      <charset val="134"/>
    </font>
    <font>
      <b/>
      <sz val="9.5"/>
      <name val="Courier"/>
      <family val="3"/>
    </font>
    <font>
      <b/>
      <sz val="14"/>
      <color theme="1"/>
      <name val="黑体"/>
      <family val="3"/>
      <charset val="134"/>
    </font>
    <font>
      <sz val="10"/>
      <name val="楷体_GB2312"/>
      <family val="3"/>
      <charset val="134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i/>
      <sz val="10"/>
      <color rgb="FF00B0F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rgb="FF00B0F0"/>
      <name val="宋体"/>
      <family val="3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name val="Times New Roman"/>
      <family val="1"/>
    </font>
    <font>
      <sz val="11"/>
      <color theme="1"/>
      <name val="宋体"/>
      <family val="3"/>
      <charset val="134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宋体"/>
      <family val="2"/>
      <scheme val="minor"/>
    </font>
    <font>
      <sz val="9"/>
      <color theme="1"/>
      <name val="宋体"/>
      <family val="2"/>
      <scheme val="minor"/>
    </font>
    <font>
      <sz val="9"/>
      <color theme="1"/>
      <name val="Times New Roman"/>
      <family val="1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4"/>
      <name val="宋体"/>
      <family val="3"/>
      <charset val="134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30" fillId="0" borderId="0" applyFont="0" applyFill="0" applyBorder="0" applyAlignment="0" applyProtection="0">
      <alignment vertical="center"/>
    </xf>
    <xf numFmtId="0" fontId="31" fillId="0" borderId="0"/>
    <xf numFmtId="43" fontId="31" fillId="0" borderId="0" applyFont="0" applyFill="0" applyBorder="0" applyAlignment="0" applyProtection="0">
      <alignment vertical="center"/>
    </xf>
    <xf numFmtId="0" fontId="42" fillId="0" borderId="0">
      <alignment vertical="center"/>
    </xf>
  </cellStyleXfs>
  <cellXfs count="182">
    <xf numFmtId="0" fontId="0" fillId="0" borderId="0" xfId="0">
      <alignment vertical="center"/>
    </xf>
    <xf numFmtId="0" fontId="5" fillId="0" borderId="0" xfId="1">
      <alignment vertical="center"/>
    </xf>
    <xf numFmtId="0" fontId="4" fillId="2" borderId="0" xfId="1" applyFont="1" applyFill="1">
      <alignment vertical="center"/>
    </xf>
    <xf numFmtId="0" fontId="2" fillId="2" borderId="0" xfId="1" applyFont="1" applyFill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/>
    </xf>
    <xf numFmtId="0" fontId="4" fillId="2" borderId="6" xfId="1" applyFont="1" applyFill="1" applyBorder="1" applyAlignment="1">
      <alignment horizontal="center" vertical="center"/>
    </xf>
    <xf numFmtId="0" fontId="4" fillId="2" borderId="7" xfId="1" applyFont="1" applyFill="1" applyBorder="1" applyAlignment="1">
      <alignment horizontal="center" vertical="center"/>
    </xf>
    <xf numFmtId="0" fontId="4" fillId="2" borderId="8" xfId="1" applyFont="1" applyFill="1" applyBorder="1" applyAlignment="1">
      <alignment horizontal="center" vertical="center"/>
    </xf>
    <xf numFmtId="0" fontId="5" fillId="3" borderId="9" xfId="1" applyFill="1" applyBorder="1">
      <alignment vertical="center"/>
    </xf>
    <xf numFmtId="49" fontId="5" fillId="3" borderId="10" xfId="1" applyNumberFormat="1" applyFill="1" applyBorder="1">
      <alignment vertical="center"/>
    </xf>
    <xf numFmtId="43" fontId="5" fillId="3" borderId="10" xfId="2" applyFont="1" applyFill="1" applyBorder="1">
      <alignment vertical="center"/>
    </xf>
    <xf numFmtId="49" fontId="5" fillId="3" borderId="11" xfId="2" applyNumberFormat="1" applyFont="1" applyFill="1" applyBorder="1">
      <alignment vertical="center"/>
    </xf>
    <xf numFmtId="49" fontId="5" fillId="3" borderId="12" xfId="1" applyNumberFormat="1" applyFill="1" applyBorder="1">
      <alignment vertical="center"/>
    </xf>
    <xf numFmtId="0" fontId="5" fillId="3" borderId="13" xfId="1" applyFill="1" applyBorder="1">
      <alignment vertical="center"/>
    </xf>
    <xf numFmtId="49" fontId="5" fillId="3" borderId="14" xfId="1" applyNumberFormat="1" applyFill="1" applyBorder="1">
      <alignment vertical="center"/>
    </xf>
    <xf numFmtId="43" fontId="5" fillId="3" borderId="14" xfId="2" applyFont="1" applyFill="1" applyBorder="1">
      <alignment vertical="center"/>
    </xf>
    <xf numFmtId="49" fontId="5" fillId="3" borderId="15" xfId="2" applyNumberFormat="1" applyFont="1" applyFill="1" applyBorder="1">
      <alignment vertical="center"/>
    </xf>
    <xf numFmtId="49" fontId="5" fillId="3" borderId="16" xfId="1" applyNumberFormat="1" applyFill="1" applyBorder="1">
      <alignment vertical="center"/>
    </xf>
    <xf numFmtId="49" fontId="5" fillId="3" borderId="17" xfId="1" applyNumberFormat="1" applyFill="1" applyBorder="1">
      <alignment vertical="center"/>
    </xf>
    <xf numFmtId="0" fontId="4" fillId="2" borderId="18" xfId="1" applyFont="1" applyFill="1" applyBorder="1" applyAlignment="1">
      <alignment horizontal="center" vertical="center"/>
    </xf>
    <xf numFmtId="0" fontId="4" fillId="2" borderId="19" xfId="1" applyFont="1" applyFill="1" applyBorder="1" applyAlignment="1">
      <alignment horizontal="right" vertical="center"/>
    </xf>
    <xf numFmtId="43" fontId="4" fillId="2" borderId="22" xfId="2" applyFont="1" applyFill="1" applyBorder="1">
      <alignment vertical="center"/>
    </xf>
    <xf numFmtId="43" fontId="4" fillId="2" borderId="19" xfId="2" applyFont="1" applyFill="1" applyBorder="1">
      <alignment vertical="center"/>
    </xf>
    <xf numFmtId="43" fontId="4" fillId="2" borderId="23" xfId="2" applyFont="1" applyFill="1" applyBorder="1">
      <alignment vertical="center"/>
    </xf>
    <xf numFmtId="0" fontId="7" fillId="0" borderId="0" xfId="1" applyFont="1">
      <alignment vertical="center"/>
    </xf>
    <xf numFmtId="0" fontId="7" fillId="4" borderId="0" xfId="1" applyFont="1" applyFill="1">
      <alignment vertical="center"/>
    </xf>
    <xf numFmtId="0" fontId="7" fillId="4" borderId="24" xfId="1" applyFont="1" applyFill="1" applyBorder="1">
      <alignment vertical="center"/>
    </xf>
    <xf numFmtId="0" fontId="7" fillId="4" borderId="0" xfId="1" applyFont="1" applyFill="1" applyAlignment="1">
      <alignment horizontal="center" vertical="center"/>
    </xf>
    <xf numFmtId="0" fontId="7" fillId="4" borderId="0" xfId="1" applyFont="1" applyFill="1" applyAlignment="1">
      <alignment horizontal="right" vertical="center"/>
    </xf>
    <xf numFmtId="0" fontId="7" fillId="4" borderId="24" xfId="1" applyFont="1" applyFill="1" applyBorder="1" applyAlignment="1">
      <alignment horizontal="right" vertical="center"/>
    </xf>
    <xf numFmtId="49" fontId="7" fillId="4" borderId="25" xfId="1" applyNumberFormat="1" applyFont="1" applyFill="1" applyBorder="1">
      <alignment vertical="center"/>
    </xf>
    <xf numFmtId="14" fontId="7" fillId="4" borderId="25" xfId="1" applyNumberFormat="1" applyFont="1" applyFill="1" applyBorder="1">
      <alignment vertical="center"/>
    </xf>
    <xf numFmtId="0" fontId="7" fillId="2" borderId="30" xfId="1" applyFont="1" applyFill="1" applyBorder="1" applyAlignment="1">
      <alignment horizontal="right" vertical="center"/>
    </xf>
    <xf numFmtId="0" fontId="7" fillId="2" borderId="0" xfId="1" applyFont="1" applyFill="1">
      <alignment vertical="center"/>
    </xf>
    <xf numFmtId="0" fontId="7" fillId="2" borderId="0" xfId="1" applyFont="1" applyFill="1" applyAlignment="1">
      <alignment horizontal="right" vertical="center"/>
    </xf>
    <xf numFmtId="0" fontId="8" fillId="2" borderId="34" xfId="1" applyFont="1" applyFill="1" applyBorder="1" applyAlignment="1">
      <alignment horizontal="center" vertical="center"/>
    </xf>
    <xf numFmtId="0" fontId="8" fillId="2" borderId="35" xfId="1" applyFont="1" applyFill="1" applyBorder="1" applyAlignment="1">
      <alignment horizontal="center" vertical="center"/>
    </xf>
    <xf numFmtId="0" fontId="8" fillId="2" borderId="36" xfId="1" applyFont="1" applyFill="1" applyBorder="1" applyAlignment="1">
      <alignment horizontal="center" vertical="center"/>
    </xf>
    <xf numFmtId="0" fontId="13" fillId="0" borderId="0" xfId="3" applyFont="1" applyAlignment="1">
      <alignment horizontal="center" vertical="center"/>
    </xf>
    <xf numFmtId="0" fontId="14" fillId="0" borderId="0" xfId="3" applyFont="1">
      <alignment vertical="center"/>
    </xf>
    <xf numFmtId="0" fontId="7" fillId="0" borderId="6" xfId="3" applyFont="1" applyBorder="1" applyAlignment="1">
      <alignment horizontal="center" vertical="center"/>
    </xf>
    <xf numFmtId="0" fontId="7" fillId="0" borderId="6" xfId="3" applyFont="1" applyBorder="1" applyAlignment="1">
      <alignment horizontal="center" vertical="center" wrapText="1"/>
    </xf>
    <xf numFmtId="0" fontId="15" fillId="0" borderId="0" xfId="3" applyFont="1" applyAlignment="1">
      <alignment horizontal="center" vertical="center"/>
    </xf>
    <xf numFmtId="0" fontId="7" fillId="0" borderId="6" xfId="3" applyFont="1" applyBorder="1" applyAlignment="1">
      <alignment horizontal="left" vertical="center" wrapText="1"/>
    </xf>
    <xf numFmtId="177" fontId="15" fillId="0" borderId="6" xfId="3" applyNumberFormat="1" applyFont="1" applyBorder="1" applyAlignment="1">
      <alignment horizontal="right" vertical="center"/>
    </xf>
    <xf numFmtId="43" fontId="7" fillId="5" borderId="6" xfId="2" applyFont="1" applyFill="1" applyBorder="1" applyAlignment="1">
      <alignment vertical="center"/>
    </xf>
    <xf numFmtId="0" fontId="15" fillId="0" borderId="0" xfId="3" applyFont="1">
      <alignment vertical="center"/>
    </xf>
    <xf numFmtId="0" fontId="16" fillId="0" borderId="0" xfId="1" applyFont="1" applyAlignment="1">
      <alignment horizontal="center" vertical="center"/>
    </xf>
    <xf numFmtId="0" fontId="16" fillId="0" borderId="0" xfId="1" applyFont="1" applyAlignment="1">
      <alignment horizontal="center" vertical="center" wrapText="1"/>
    </xf>
    <xf numFmtId="0" fontId="7" fillId="0" borderId="0" xfId="3" applyFont="1">
      <alignment vertical="center"/>
    </xf>
    <xf numFmtId="0" fontId="7" fillId="0" borderId="0" xfId="3" applyFont="1" applyAlignment="1">
      <alignment horizontal="left" vertical="center"/>
    </xf>
    <xf numFmtId="49" fontId="17" fillId="0" borderId="6" xfId="1" applyNumberFormat="1" applyFont="1" applyBorder="1" applyAlignment="1" applyProtection="1">
      <alignment horizontal="center" vertical="center" wrapText="1"/>
      <protection locked="0"/>
    </xf>
    <xf numFmtId="178" fontId="18" fillId="0" borderId="6" xfId="1" applyNumberFormat="1" applyFont="1" applyBorder="1" applyAlignment="1" applyProtection="1">
      <alignment horizontal="center" vertical="center" shrinkToFit="1"/>
      <protection locked="0"/>
    </xf>
    <xf numFmtId="43" fontId="18" fillId="0" borderId="6" xfId="1" applyNumberFormat="1" applyFont="1" applyBorder="1" applyAlignment="1" applyProtection="1">
      <alignment horizontal="right" vertical="center" shrinkToFit="1"/>
      <protection locked="0"/>
    </xf>
    <xf numFmtId="49" fontId="18" fillId="0" borderId="6" xfId="1" applyNumberFormat="1" applyFont="1" applyBorder="1" applyAlignment="1" applyProtection="1">
      <alignment horizontal="center" vertical="center" wrapText="1"/>
      <protection locked="0"/>
    </xf>
    <xf numFmtId="43" fontId="18" fillId="0" borderId="6" xfId="1" applyNumberFormat="1" applyFont="1" applyBorder="1" applyAlignment="1" applyProtection="1">
      <alignment horizontal="center" vertical="center" wrapText="1"/>
      <protection locked="0"/>
    </xf>
    <xf numFmtId="0" fontId="7" fillId="0" borderId="37" xfId="3" quotePrefix="1" applyFont="1" applyBorder="1" applyAlignment="1">
      <alignment horizontal="center" vertical="center"/>
    </xf>
    <xf numFmtId="0" fontId="20" fillId="0" borderId="0" xfId="1" applyFont="1" applyAlignment="1"/>
    <xf numFmtId="0" fontId="5" fillId="0" borderId="0" xfId="1" applyAlignment="1"/>
    <xf numFmtId="0" fontId="23" fillId="4" borderId="6" xfId="1" applyFont="1" applyFill="1" applyBorder="1" applyAlignment="1">
      <alignment horizontal="centerContinuous" vertical="center" wrapText="1"/>
    </xf>
    <xf numFmtId="0" fontId="23" fillId="4" borderId="6" xfId="1" applyFont="1" applyFill="1" applyBorder="1" applyAlignment="1">
      <alignment horizontal="center" vertical="center"/>
    </xf>
    <xf numFmtId="0" fontId="23" fillId="4" borderId="6" xfId="1" applyFont="1" applyFill="1" applyBorder="1" applyAlignment="1">
      <alignment horizontal="center" vertical="center" wrapText="1"/>
    </xf>
    <xf numFmtId="0" fontId="7" fillId="4" borderId="6" xfId="1" applyFont="1" applyFill="1" applyBorder="1" applyAlignment="1">
      <alignment horizontal="center" vertical="center"/>
    </xf>
    <xf numFmtId="14" fontId="5" fillId="0" borderId="6" xfId="1" applyNumberFormat="1" applyBorder="1" applyAlignment="1"/>
    <xf numFmtId="0" fontId="5" fillId="0" borderId="6" xfId="1" applyBorder="1" applyAlignment="1"/>
    <xf numFmtId="0" fontId="25" fillId="0" borderId="6" xfId="1" applyFont="1" applyBorder="1" applyAlignment="1"/>
    <xf numFmtId="0" fontId="22" fillId="0" borderId="0" xfId="1" applyFont="1">
      <alignment vertical="center"/>
    </xf>
    <xf numFmtId="0" fontId="26" fillId="0" borderId="0" xfId="1" applyFont="1">
      <alignment vertical="center"/>
    </xf>
    <xf numFmtId="43" fontId="26" fillId="0" borderId="6" xfId="2" applyFont="1" applyBorder="1" applyAlignment="1">
      <alignment horizontal="center" vertical="center"/>
    </xf>
    <xf numFmtId="43" fontId="26" fillId="0" borderId="6" xfId="2" applyFont="1" applyBorder="1">
      <alignment vertical="center"/>
    </xf>
    <xf numFmtId="43" fontId="26" fillId="6" borderId="6" xfId="2" applyFont="1" applyFill="1" applyBorder="1">
      <alignment vertical="center"/>
    </xf>
    <xf numFmtId="0" fontId="27" fillId="0" borderId="0" xfId="1" applyFont="1">
      <alignment vertical="center"/>
    </xf>
    <xf numFmtId="0" fontId="26" fillId="0" borderId="6" xfId="1" applyFont="1" applyBorder="1" applyAlignment="1">
      <alignment horizontal="center" vertical="center" wrapText="1"/>
    </xf>
    <xf numFmtId="0" fontId="26" fillId="0" borderId="6" xfId="1" applyFont="1" applyBorder="1" applyAlignment="1">
      <alignment vertical="center" wrapText="1"/>
    </xf>
    <xf numFmtId="0" fontId="26" fillId="0" borderId="0" xfId="1" applyFont="1" applyAlignment="1">
      <alignment horizontal="center" vertical="center"/>
    </xf>
    <xf numFmtId="0" fontId="26" fillId="0" borderId="6" xfId="1" applyFont="1" applyBorder="1" applyAlignment="1">
      <alignment horizontal="center" vertical="center"/>
    </xf>
    <xf numFmtId="0" fontId="26" fillId="0" borderId="6" xfId="1" applyFont="1" applyBorder="1">
      <alignment vertical="center"/>
    </xf>
    <xf numFmtId="43" fontId="26" fillId="0" borderId="6" xfId="2" applyFont="1" applyFill="1" applyBorder="1">
      <alignment vertical="center"/>
    </xf>
    <xf numFmtId="0" fontId="26" fillId="0" borderId="0" xfId="1" applyFont="1" applyAlignment="1">
      <alignment vertical="center" wrapText="1"/>
    </xf>
    <xf numFmtId="43" fontId="26" fillId="0" borderId="0" xfId="2" applyFont="1" applyFill="1" applyBorder="1">
      <alignment vertical="center"/>
    </xf>
    <xf numFmtId="0" fontId="28" fillId="0" borderId="0" xfId="1" applyFont="1">
      <alignment vertical="center"/>
    </xf>
    <xf numFmtId="0" fontId="29" fillId="0" borderId="0" xfId="1" applyFont="1">
      <alignment vertical="center"/>
    </xf>
    <xf numFmtId="0" fontId="32" fillId="7" borderId="6" xfId="5" applyFont="1" applyFill="1" applyBorder="1" applyAlignment="1">
      <alignment vertical="center" wrapText="1"/>
    </xf>
    <xf numFmtId="0" fontId="31" fillId="0" borderId="0" xfId="5" applyAlignment="1">
      <alignment vertical="center" wrapText="1"/>
    </xf>
    <xf numFmtId="0" fontId="31" fillId="0" borderId="0" xfId="5" applyAlignment="1">
      <alignment wrapText="1"/>
    </xf>
    <xf numFmtId="14" fontId="34" fillId="7" borderId="6" xfId="5" applyNumberFormat="1" applyFont="1" applyFill="1" applyBorder="1" applyAlignment="1">
      <alignment vertical="center" wrapText="1"/>
    </xf>
    <xf numFmtId="0" fontId="35" fillId="0" borderId="6" xfId="5" applyFont="1" applyBorder="1"/>
    <xf numFmtId="0" fontId="31" fillId="0" borderId="6" xfId="5" applyBorder="1"/>
    <xf numFmtId="43" fontId="36" fillId="0" borderId="6" xfId="6" applyFont="1" applyBorder="1" applyAlignment="1"/>
    <xf numFmtId="14" fontId="36" fillId="0" borderId="6" xfId="5" applyNumberFormat="1" applyFont="1" applyBorder="1"/>
    <xf numFmtId="0" fontId="36" fillId="0" borderId="6" xfId="5" applyFont="1" applyBorder="1" applyAlignment="1">
      <alignment horizontal="center"/>
    </xf>
    <xf numFmtId="43" fontId="36" fillId="8" borderId="6" xfId="4" applyFont="1" applyFill="1" applyBorder="1" applyAlignment="1">
      <alignment horizontal="center"/>
    </xf>
    <xf numFmtId="43" fontId="36" fillId="8" borderId="6" xfId="6" applyFont="1" applyFill="1" applyBorder="1" applyAlignment="1"/>
    <xf numFmtId="43" fontId="37" fillId="0" borderId="6" xfId="6" applyFont="1" applyBorder="1" applyAlignment="1"/>
    <xf numFmtId="43" fontId="36" fillId="8" borderId="6" xfId="4" applyFont="1" applyFill="1" applyBorder="1" applyAlignment="1"/>
    <xf numFmtId="43" fontId="38" fillId="8" borderId="6" xfId="5" applyNumberFormat="1" applyFont="1" applyFill="1" applyBorder="1"/>
    <xf numFmtId="43" fontId="39" fillId="0" borderId="6" xfId="6" applyFont="1" applyBorder="1" applyAlignment="1"/>
    <xf numFmtId="43" fontId="31" fillId="8" borderId="6" xfId="5" applyNumberFormat="1" applyFill="1" applyBorder="1"/>
    <xf numFmtId="0" fontId="31" fillId="0" borderId="0" xfId="5"/>
    <xf numFmtId="0" fontId="35" fillId="8" borderId="6" xfId="5" applyFont="1" applyFill="1" applyBorder="1"/>
    <xf numFmtId="0" fontId="31" fillId="8" borderId="6" xfId="5" applyFill="1" applyBorder="1"/>
    <xf numFmtId="0" fontId="36" fillId="8" borderId="6" xfId="5" applyFont="1" applyFill="1" applyBorder="1"/>
    <xf numFmtId="43" fontId="40" fillId="8" borderId="6" xfId="6" applyFont="1" applyFill="1" applyBorder="1" applyAlignment="1"/>
    <xf numFmtId="43" fontId="37" fillId="8" borderId="6" xfId="6" applyFont="1" applyFill="1" applyBorder="1" applyAlignment="1"/>
    <xf numFmtId="43" fontId="0" fillId="0" borderId="0" xfId="6" applyFont="1" applyAlignment="1"/>
    <xf numFmtId="43" fontId="36" fillId="0" borderId="0" xfId="6" applyFont="1" applyAlignment="1"/>
    <xf numFmtId="43" fontId="41" fillId="0" borderId="0" xfId="6" applyFont="1" applyAlignment="1"/>
    <xf numFmtId="43" fontId="36" fillId="0" borderId="0" xfId="4" applyFont="1" applyAlignment="1"/>
    <xf numFmtId="43" fontId="31" fillId="0" borderId="0" xfId="4" applyFont="1" applyAlignment="1"/>
    <xf numFmtId="14" fontId="31" fillId="0" borderId="0" xfId="5" applyNumberFormat="1"/>
    <xf numFmtId="43" fontId="38" fillId="0" borderId="0" xfId="4" applyFont="1" applyAlignment="1"/>
    <xf numFmtId="0" fontId="3" fillId="0" borderId="0" xfId="7" applyFont="1" applyProtection="1">
      <alignment vertical="center"/>
      <protection locked="0"/>
    </xf>
    <xf numFmtId="43" fontId="3" fillId="0" borderId="0" xfId="7" applyNumberFormat="1" applyFont="1" applyProtection="1">
      <alignment vertical="center"/>
      <protection locked="0"/>
    </xf>
    <xf numFmtId="0" fontId="43" fillId="0" borderId="0" xfId="7" applyFont="1" applyProtection="1">
      <alignment vertical="center"/>
      <protection locked="0"/>
    </xf>
    <xf numFmtId="0" fontId="2" fillId="0" borderId="0" xfId="7" applyFont="1" applyAlignment="1" applyProtection="1">
      <alignment horizontal="center" vertical="center" wrapText="1"/>
      <protection locked="0"/>
    </xf>
    <xf numFmtId="43" fontId="2" fillId="0" borderId="0" xfId="7" applyNumberFormat="1" applyFont="1" applyAlignment="1" applyProtection="1">
      <alignment horizontal="center" vertical="center" wrapText="1"/>
      <protection locked="0"/>
    </xf>
    <xf numFmtId="43" fontId="7" fillId="0" borderId="6" xfId="7" applyNumberFormat="1" applyFont="1" applyBorder="1" applyAlignment="1" applyProtection="1">
      <alignment horizontal="center" vertical="center" wrapText="1"/>
      <protection locked="0"/>
    </xf>
    <xf numFmtId="179" fontId="28" fillId="0" borderId="6" xfId="7" applyNumberFormat="1" applyFont="1" applyBorder="1" applyAlignment="1" applyProtection="1">
      <alignment horizontal="center" vertical="center" shrinkToFit="1"/>
      <protection locked="0"/>
    </xf>
    <xf numFmtId="43" fontId="19" fillId="0" borderId="6" xfId="7" applyNumberFormat="1" applyFont="1" applyBorder="1" applyAlignment="1">
      <alignment horizontal="right" vertical="center" shrinkToFit="1"/>
    </xf>
    <xf numFmtId="43" fontId="7" fillId="5" borderId="6" xfId="7" applyNumberFormat="1" applyFont="1" applyFill="1" applyBorder="1">
      <alignment vertical="center"/>
    </xf>
    <xf numFmtId="43" fontId="28" fillId="5" borderId="6" xfId="7" applyNumberFormat="1" applyFont="1" applyFill="1" applyBorder="1" applyAlignment="1">
      <alignment horizontal="right" vertical="center" shrinkToFit="1"/>
    </xf>
    <xf numFmtId="177" fontId="15" fillId="0" borderId="6" xfId="7" applyNumberFormat="1" applyFont="1" applyBorder="1" applyAlignment="1" applyProtection="1">
      <alignment horizontal="center" vertical="center" shrinkToFit="1"/>
      <protection locked="0"/>
    </xf>
    <xf numFmtId="177" fontId="7" fillId="0" borderId="6" xfId="7" applyNumberFormat="1" applyFont="1" applyBorder="1" applyAlignment="1" applyProtection="1">
      <alignment horizontal="center" vertical="center"/>
      <protection locked="0"/>
    </xf>
    <xf numFmtId="0" fontId="7" fillId="0" borderId="37" xfId="7" quotePrefix="1" applyFont="1" applyBorder="1" applyAlignment="1">
      <alignment horizontal="center" vertical="center"/>
    </xf>
    <xf numFmtId="0" fontId="8" fillId="2" borderId="27" xfId="1" applyFont="1" applyFill="1" applyBorder="1" applyAlignment="1">
      <alignment horizontal="center" vertical="center"/>
    </xf>
    <xf numFmtId="0" fontId="8" fillId="2" borderId="28" xfId="1" applyFont="1" applyFill="1" applyBorder="1" applyAlignment="1">
      <alignment horizontal="center" vertical="center"/>
    </xf>
    <xf numFmtId="0" fontId="8" fillId="2" borderId="29" xfId="1" applyFont="1" applyFill="1" applyBorder="1" applyAlignment="1">
      <alignment horizontal="center" vertical="center"/>
    </xf>
    <xf numFmtId="49" fontId="7" fillId="4" borderId="25" xfId="1" applyNumberFormat="1" applyFont="1" applyFill="1" applyBorder="1" applyAlignment="1">
      <alignment horizontal="center" vertical="center"/>
    </xf>
    <xf numFmtId="49" fontId="7" fillId="4" borderId="26" xfId="1" applyNumberFormat="1" applyFont="1" applyFill="1" applyBorder="1" applyAlignment="1">
      <alignment horizontal="center" vertical="center"/>
    </xf>
    <xf numFmtId="49" fontId="7" fillId="2" borderId="26" xfId="1" applyNumberFormat="1" applyFont="1" applyFill="1" applyBorder="1" applyAlignment="1">
      <alignment horizontal="center" vertical="center"/>
    </xf>
    <xf numFmtId="49" fontId="5" fillId="0" borderId="26" xfId="1" applyNumberFormat="1" applyBorder="1" applyAlignment="1">
      <alignment horizontal="center" vertical="center"/>
    </xf>
    <xf numFmtId="49" fontId="5" fillId="0" borderId="33" xfId="1" applyNumberFormat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8" fillId="2" borderId="30" xfId="1" applyFont="1" applyFill="1" applyBorder="1" applyAlignment="1">
      <alignment horizontal="center" vertical="center"/>
    </xf>
    <xf numFmtId="0" fontId="8" fillId="2" borderId="0" xfId="1" applyFont="1" applyFill="1" applyAlignment="1">
      <alignment horizontal="center" vertical="center"/>
    </xf>
    <xf numFmtId="0" fontId="8" fillId="2" borderId="31" xfId="1" applyFont="1" applyFill="1" applyBorder="1" applyAlignment="1">
      <alignment horizontal="center" vertical="center"/>
    </xf>
    <xf numFmtId="49" fontId="7" fillId="2" borderId="25" xfId="1" applyNumberFormat="1" applyFont="1" applyFill="1" applyBorder="1" applyAlignment="1">
      <alignment horizontal="center" vertical="center"/>
    </xf>
    <xf numFmtId="49" fontId="7" fillId="2" borderId="32" xfId="1" applyNumberFormat="1" applyFont="1" applyFill="1" applyBorder="1" applyAlignment="1">
      <alignment horizontal="center" vertical="center"/>
    </xf>
    <xf numFmtId="176" fontId="7" fillId="2" borderId="26" xfId="1" applyNumberFormat="1" applyFont="1" applyFill="1" applyBorder="1" applyAlignment="1">
      <alignment horizontal="center" vertical="center"/>
    </xf>
    <xf numFmtId="176" fontId="7" fillId="2" borderId="33" xfId="1" applyNumberFormat="1" applyFont="1" applyFill="1" applyBorder="1" applyAlignment="1">
      <alignment horizontal="center" vertical="center"/>
    </xf>
    <xf numFmtId="0" fontId="7" fillId="2" borderId="25" xfId="1" applyFont="1" applyFill="1" applyBorder="1" applyAlignment="1">
      <alignment horizontal="center" vertical="center"/>
    </xf>
    <xf numFmtId="0" fontId="7" fillId="2" borderId="32" xfId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4" fillId="2" borderId="5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0" fontId="4" fillId="2" borderId="6" xfId="1" applyFont="1" applyFill="1" applyBorder="1" applyAlignment="1">
      <alignment horizontal="center" vertical="center"/>
    </xf>
    <xf numFmtId="43" fontId="6" fillId="2" borderId="20" xfId="2" applyFont="1" applyFill="1" applyBorder="1" applyAlignment="1">
      <alignment horizontal="center" vertical="center"/>
    </xf>
    <xf numFmtId="43" fontId="6" fillId="2" borderId="21" xfId="2" applyFont="1" applyFill="1" applyBorder="1" applyAlignment="1">
      <alignment horizontal="center" vertical="center"/>
    </xf>
    <xf numFmtId="0" fontId="13" fillId="0" borderId="0" xfId="3" applyFont="1" applyAlignment="1">
      <alignment horizontal="center" vertical="center"/>
    </xf>
    <xf numFmtId="0" fontId="7" fillId="0" borderId="6" xfId="3" applyFont="1" applyBorder="1" applyAlignment="1">
      <alignment horizontal="center" vertical="center"/>
    </xf>
    <xf numFmtId="0" fontId="15" fillId="0" borderId="6" xfId="3" applyFont="1" applyBorder="1" applyAlignment="1">
      <alignment horizontal="center" vertical="center"/>
    </xf>
    <xf numFmtId="0" fontId="7" fillId="0" borderId="6" xfId="3" applyFont="1" applyBorder="1" applyAlignment="1">
      <alignment horizontal="center" vertical="center" wrapText="1"/>
    </xf>
    <xf numFmtId="0" fontId="32" fillId="7" borderId="6" xfId="5" applyFont="1" applyFill="1" applyBorder="1" applyAlignment="1">
      <alignment horizontal="center" vertical="center" wrapText="1"/>
    </xf>
    <xf numFmtId="0" fontId="31" fillId="0" borderId="0" xfId="5" applyAlignment="1">
      <alignment horizontal="center" vertical="center" wrapText="1"/>
    </xf>
    <xf numFmtId="43" fontId="8" fillId="7" borderId="6" xfId="4" applyFont="1" applyFill="1" applyBorder="1" applyAlignment="1">
      <alignment horizontal="center" vertical="center" wrapText="1"/>
    </xf>
    <xf numFmtId="49" fontId="32" fillId="7" borderId="6" xfId="5" applyNumberFormat="1" applyFont="1" applyFill="1" applyBorder="1" applyAlignment="1">
      <alignment horizontal="center" vertical="center" wrapText="1"/>
    </xf>
    <xf numFmtId="0" fontId="13" fillId="0" borderId="0" xfId="7" applyFont="1" applyAlignment="1" applyProtection="1">
      <alignment horizontal="center" vertical="center" wrapText="1"/>
      <protection locked="0"/>
    </xf>
    <xf numFmtId="177" fontId="7" fillId="0" borderId="6" xfId="7" applyNumberFormat="1" applyFont="1" applyBorder="1" applyAlignment="1" applyProtection="1">
      <alignment horizontal="center" vertical="center" wrapText="1"/>
      <protection locked="0"/>
    </xf>
    <xf numFmtId="43" fontId="7" fillId="0" borderId="6" xfId="7" applyNumberFormat="1" applyFont="1" applyBorder="1" applyAlignment="1" applyProtection="1">
      <alignment horizontal="center" vertical="center" wrapText="1"/>
      <protection locked="0"/>
    </xf>
    <xf numFmtId="0" fontId="22" fillId="0" borderId="0" xfId="1" applyFont="1" applyAlignment="1">
      <alignment horizontal="center"/>
    </xf>
    <xf numFmtId="0" fontId="23" fillId="4" borderId="6" xfId="1" applyFont="1" applyFill="1" applyBorder="1" applyAlignment="1">
      <alignment horizontal="center" vertical="center"/>
    </xf>
    <xf numFmtId="0" fontId="22" fillId="0" borderId="0" xfId="1" applyFont="1" applyAlignment="1">
      <alignment horizontal="center" vertical="center"/>
    </xf>
    <xf numFmtId="0" fontId="26" fillId="0" borderId="6" xfId="1" applyFont="1" applyBorder="1" applyAlignment="1">
      <alignment horizontal="center" vertical="center" wrapText="1"/>
    </xf>
    <xf numFmtId="0" fontId="26" fillId="0" borderId="10" xfId="1" applyFont="1" applyBorder="1" applyAlignment="1">
      <alignment vertical="center" wrapText="1"/>
    </xf>
    <xf numFmtId="0" fontId="26" fillId="0" borderId="37" xfId="1" applyFont="1" applyBorder="1" applyAlignment="1">
      <alignment vertical="center" wrapText="1"/>
    </xf>
    <xf numFmtId="0" fontId="26" fillId="0" borderId="7" xfId="1" applyFont="1" applyBorder="1" applyAlignment="1">
      <alignment horizontal="left" vertical="center" wrapText="1"/>
    </xf>
    <xf numFmtId="0" fontId="26" fillId="0" borderId="26" xfId="1" applyFont="1" applyBorder="1" applyAlignment="1">
      <alignment horizontal="left" vertical="center" wrapText="1"/>
    </xf>
    <xf numFmtId="0" fontId="26" fillId="0" borderId="38" xfId="1" applyFont="1" applyBorder="1" applyAlignment="1">
      <alignment horizontal="left" vertical="center" wrapText="1"/>
    </xf>
    <xf numFmtId="0" fontId="26" fillId="0" borderId="10" xfId="1" applyFont="1" applyBorder="1" applyAlignment="1">
      <alignment horizontal="center" vertical="center" wrapText="1"/>
    </xf>
    <xf numFmtId="0" fontId="26" fillId="0" borderId="37" xfId="1" applyFont="1" applyBorder="1" applyAlignment="1">
      <alignment horizontal="center" vertical="center" wrapText="1"/>
    </xf>
    <xf numFmtId="44" fontId="26" fillId="0" borderId="10" xfId="1" applyNumberFormat="1" applyFont="1" applyBorder="1" applyAlignment="1">
      <alignment horizontal="center" vertical="center" wrapText="1"/>
    </xf>
    <xf numFmtId="44" fontId="26" fillId="0" borderId="37" xfId="1" applyNumberFormat="1" applyFont="1" applyBorder="1" applyAlignment="1">
      <alignment horizontal="center" vertical="center" wrapText="1"/>
    </xf>
    <xf numFmtId="0" fontId="26" fillId="0" borderId="7" xfId="1" applyFont="1" applyBorder="1" applyAlignment="1">
      <alignment horizontal="center" vertical="center"/>
    </xf>
    <xf numFmtId="0" fontId="26" fillId="0" borderId="26" xfId="1" applyFont="1" applyBorder="1" applyAlignment="1">
      <alignment horizontal="center" vertical="center"/>
    </xf>
    <xf numFmtId="0" fontId="26" fillId="0" borderId="38" xfId="1" applyFont="1" applyBorder="1" applyAlignment="1">
      <alignment horizontal="center" vertical="center"/>
    </xf>
    <xf numFmtId="0" fontId="26" fillId="0" borderId="10" xfId="1" applyFont="1" applyBorder="1" applyAlignment="1">
      <alignment horizontal="center" vertical="center"/>
    </xf>
    <xf numFmtId="0" fontId="26" fillId="0" borderId="37" xfId="1" applyFont="1" applyBorder="1" applyAlignment="1">
      <alignment horizontal="center" vertical="center"/>
    </xf>
    <xf numFmtId="49" fontId="17" fillId="8" borderId="6" xfId="1" applyNumberFormat="1" applyFont="1" applyFill="1" applyBorder="1" applyAlignment="1" applyProtection="1">
      <alignment horizontal="center" vertical="center" wrapText="1"/>
      <protection locked="0"/>
    </xf>
  </cellXfs>
  <cellStyles count="8">
    <cellStyle name="常规" xfId="0" builtinId="0"/>
    <cellStyle name="常规 2" xfId="1" xr:uid="{00000000-0005-0000-0000-000001000000}"/>
    <cellStyle name="常规 3" xfId="7" xr:uid="{C9AAC2C5-BEC9-4966-9D2D-7D54464C4906}"/>
    <cellStyle name="常规 4" xfId="5" xr:uid="{5E4E961D-EDF4-4849-9DCE-ED5558FA0E1C}"/>
    <cellStyle name="常规_审计工作底稿-资产类（夏）" xfId="3" xr:uid="{00000000-0005-0000-0000-000002000000}"/>
    <cellStyle name="千位分隔" xfId="4" builtinId="3"/>
    <cellStyle name="千位分隔 2" xfId="2" xr:uid="{00000000-0005-0000-0000-000003000000}"/>
    <cellStyle name="千位分隔 3 2" xfId="6" xr:uid="{6A876CA7-DE69-4E32-BBFA-B0872B9DEB0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7</xdr:col>
      <xdr:colOff>479428</xdr:colOff>
      <xdr:row>0</xdr:row>
      <xdr:rowOff>28575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1" y="0"/>
          <a:ext cx="7470777" cy="285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FF" mc:Ignorable="a14" a14:legacySpreadsheetColorIndex="1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300"/>
            </a:lnSpc>
            <a:defRPr sz="1000"/>
          </a:pPr>
          <a:r>
            <a:rPr lang="zh-CN" altLang="en-US" sz="1100" b="0" i="0" u="none" strike="noStrike" baseline="0">
              <a:solidFill>
                <a:srgbClr val="000000"/>
              </a:solidFill>
              <a:latin typeface="宋体"/>
              <a:ea typeface="宋体"/>
            </a:rPr>
            <a:t>                                      　　　　　　　　　　　　　　　             </a:t>
          </a:r>
        </a:p>
        <a:p>
          <a:pPr algn="l" rtl="0">
            <a:lnSpc>
              <a:spcPts val="1300"/>
            </a:lnSpc>
            <a:defRPr sz="1000"/>
          </a:pPr>
          <a:r>
            <a:rPr lang="zh-CN" altLang="en-US" sz="1100" b="0" i="0" u="none" strike="noStrike" baseline="0">
              <a:solidFill>
                <a:srgbClr val="000000"/>
              </a:solidFill>
              <a:latin typeface="宋体"/>
              <a:ea typeface="宋体"/>
            </a:rPr>
            <a:t>客    户 </a:t>
          </a:r>
          <a:r>
            <a:rPr lang="zh-CN" altLang="en-US" sz="1100" b="0" i="0" u="sng" strike="noStrike" baseline="0">
              <a:solidFill>
                <a:srgbClr val="000000"/>
              </a:solidFill>
              <a:latin typeface="宋体"/>
              <a:ea typeface="宋体"/>
            </a:rPr>
            <a:t>               _          </a:t>
          </a:r>
          <a:r>
            <a:rPr lang="zh-CN" altLang="en-US" sz="1100" b="0" i="0" u="none" strike="noStrike" baseline="0">
              <a:solidFill>
                <a:srgbClr val="000000"/>
              </a:solidFill>
              <a:latin typeface="宋体"/>
              <a:ea typeface="宋体"/>
            </a:rPr>
            <a:t>  编制 </a:t>
          </a:r>
          <a:r>
            <a:rPr lang="zh-CN" altLang="en-US" sz="1100" b="0" i="0" u="sng" strike="noStrike" baseline="0">
              <a:solidFill>
                <a:srgbClr val="000000"/>
              </a:solidFill>
              <a:latin typeface="宋体"/>
              <a:ea typeface="宋体"/>
            </a:rPr>
            <a:t>               </a:t>
          </a:r>
          <a:r>
            <a:rPr lang="zh-CN" altLang="en-US" sz="1100" b="0" i="0" u="none" strike="noStrike" baseline="0">
              <a:solidFill>
                <a:srgbClr val="000000"/>
              </a:solidFill>
              <a:latin typeface="宋体"/>
              <a:ea typeface="宋体"/>
            </a:rPr>
            <a:t>  日期 </a:t>
          </a:r>
          <a:r>
            <a:rPr lang="zh-CN" altLang="en-US" sz="1100" b="0" i="0" u="sng" strike="noStrike" baseline="0">
              <a:solidFill>
                <a:srgbClr val="000000"/>
              </a:solidFill>
              <a:latin typeface="宋体"/>
              <a:ea typeface="宋体"/>
            </a:rPr>
            <a:t>________      </a:t>
          </a:r>
          <a:r>
            <a:rPr lang="zh-CN" altLang="en-US" sz="1100" b="0" i="0" u="none" strike="noStrike" baseline="0">
              <a:solidFill>
                <a:srgbClr val="000000"/>
              </a:solidFill>
              <a:latin typeface="宋体"/>
              <a:ea typeface="宋体"/>
            </a:rPr>
            <a:t>  索引号 </a:t>
          </a:r>
          <a:r>
            <a:rPr lang="zh-CN" altLang="en-US" sz="1100" b="0" i="0" u="sng" strike="noStrike" baseline="0">
              <a:solidFill>
                <a:srgbClr val="000000"/>
              </a:solidFill>
              <a:latin typeface="宋体"/>
              <a:ea typeface="宋体"/>
            </a:rPr>
            <a:t>_   ___   ____</a:t>
          </a:r>
          <a:endParaRPr lang="en-US" altLang="zh-CN" sz="1100" b="0" i="0" u="sng" strike="noStrike" baseline="0">
            <a:solidFill>
              <a:srgbClr val="000000"/>
            </a:solidFill>
            <a:latin typeface="宋体"/>
            <a:ea typeface="宋体"/>
          </a:endParaRPr>
        </a:p>
        <a:p>
          <a:pPr algn="l" rtl="0">
            <a:lnSpc>
              <a:spcPts val="1300"/>
            </a:lnSpc>
            <a:defRPr sz="1000"/>
          </a:pPr>
          <a:endParaRPr lang="zh-CN" altLang="en-US" sz="1100" b="0" i="0" u="none" strike="noStrike" baseline="0">
            <a:solidFill>
              <a:srgbClr val="000000"/>
            </a:solidFill>
            <a:latin typeface="宋体"/>
            <a:ea typeface="宋体"/>
          </a:endParaRPr>
        </a:p>
        <a:p>
          <a:pPr algn="l" rtl="0">
            <a:lnSpc>
              <a:spcPts val="1300"/>
            </a:lnSpc>
            <a:defRPr sz="1000"/>
          </a:pPr>
          <a:r>
            <a:rPr lang="zh-CN" altLang="en-US" sz="1100" b="0" i="0" u="none" strike="noStrike" baseline="0">
              <a:solidFill>
                <a:srgbClr val="000000"/>
              </a:solidFill>
              <a:latin typeface="宋体"/>
              <a:ea typeface="宋体"/>
            </a:rPr>
            <a:t>项    目 </a:t>
          </a:r>
          <a:r>
            <a:rPr lang="zh-CN" altLang="en-US" sz="1100" b="0" i="0" u="sng" strike="noStrike" baseline="0">
              <a:solidFill>
                <a:srgbClr val="000000"/>
              </a:solidFill>
              <a:latin typeface="宋体"/>
              <a:ea typeface="+mn-ea"/>
            </a:rPr>
            <a:t> 长期待摊费用审定表       </a:t>
          </a:r>
          <a:r>
            <a:rPr lang="zh-CN" altLang="en-US" sz="1100" b="0" i="0" u="sng" strike="noStrike" baseline="0">
              <a:solidFill>
                <a:srgbClr val="FFFFFF"/>
              </a:solidFill>
              <a:latin typeface="宋体"/>
              <a:ea typeface="宋体"/>
            </a:rPr>
            <a:t>.</a:t>
          </a:r>
          <a:endParaRPr lang="en-US" altLang="zh-CN" sz="1100" b="0" i="0" u="sng" strike="noStrike" baseline="0">
            <a:solidFill>
              <a:srgbClr val="FFFFFF"/>
            </a:solidFill>
            <a:latin typeface="宋体"/>
            <a:ea typeface="宋体"/>
          </a:endParaRPr>
        </a:p>
        <a:p>
          <a:pPr algn="l" rtl="0">
            <a:lnSpc>
              <a:spcPts val="1300"/>
            </a:lnSpc>
            <a:defRPr sz="1000"/>
          </a:pPr>
          <a:endParaRPr lang="zh-CN" altLang="en-US" sz="1100" b="0" i="0" u="none" strike="noStrike" baseline="0">
            <a:solidFill>
              <a:srgbClr val="000000"/>
            </a:solidFill>
            <a:latin typeface="宋体"/>
            <a:ea typeface="宋体"/>
          </a:endParaRPr>
        </a:p>
        <a:p>
          <a:pPr algn="l" rtl="0">
            <a:defRPr sz="1000"/>
          </a:pPr>
          <a:r>
            <a:rPr lang="zh-CN" altLang="en-US" sz="1100" b="0" i="0" u="none" strike="noStrike" baseline="0">
              <a:solidFill>
                <a:srgbClr val="000000"/>
              </a:solidFill>
              <a:latin typeface="宋体"/>
              <a:ea typeface="宋体"/>
            </a:rPr>
            <a:t>会计期间 </a:t>
          </a:r>
          <a:r>
            <a:rPr lang="zh-CN" altLang="en-US" sz="1100" b="0" i="0" u="sng" strike="noStrike" baseline="0">
              <a:solidFill>
                <a:srgbClr val="000000"/>
              </a:solidFill>
              <a:latin typeface="宋体"/>
              <a:ea typeface="宋体"/>
            </a:rPr>
            <a:t>________________          </a:t>
          </a:r>
          <a:r>
            <a:rPr lang="zh-CN" altLang="en-US" sz="1100" b="0" i="0" u="none" strike="noStrike" baseline="0">
              <a:solidFill>
                <a:srgbClr val="000000"/>
              </a:solidFill>
              <a:latin typeface="宋体"/>
              <a:ea typeface="宋体"/>
            </a:rPr>
            <a:t>  复核 </a:t>
          </a:r>
          <a:r>
            <a:rPr lang="zh-CN" altLang="en-US" sz="1100" b="0" i="0" u="sng" strike="noStrike" baseline="0">
              <a:solidFill>
                <a:srgbClr val="000000"/>
              </a:solidFill>
              <a:latin typeface="宋体"/>
              <a:ea typeface="宋体"/>
            </a:rPr>
            <a:t>               </a:t>
          </a:r>
          <a:r>
            <a:rPr lang="zh-CN" altLang="en-US" sz="1100" b="0" i="0" u="none" strike="noStrike" baseline="0">
              <a:solidFill>
                <a:srgbClr val="000000"/>
              </a:solidFill>
              <a:latin typeface="宋体"/>
              <a:ea typeface="宋体"/>
            </a:rPr>
            <a:t>  日期 </a:t>
          </a:r>
          <a:r>
            <a:rPr lang="zh-CN" altLang="en-US" sz="1100" b="0" i="0" u="sng" strike="noStrike" baseline="0">
              <a:solidFill>
                <a:srgbClr val="000000"/>
              </a:solidFill>
              <a:latin typeface="宋体"/>
              <a:ea typeface="宋体"/>
            </a:rPr>
            <a:t>_________     </a:t>
          </a:r>
          <a:r>
            <a:rPr lang="zh-CN" altLang="en-US" sz="1100" b="0" i="0" u="none" strike="noStrike" baseline="0">
              <a:solidFill>
                <a:srgbClr val="000000"/>
              </a:solidFill>
              <a:latin typeface="宋体"/>
              <a:ea typeface="宋体"/>
            </a:rPr>
            <a:t>  页  次 </a:t>
          </a:r>
          <a:r>
            <a:rPr lang="zh-CN" altLang="en-US" sz="1100" b="0" i="0" u="sng" strike="noStrike" baseline="0">
              <a:solidFill>
                <a:srgbClr val="000000"/>
              </a:solidFill>
              <a:latin typeface="宋体"/>
              <a:ea typeface="宋体"/>
            </a:rPr>
            <a:t>______________</a:t>
          </a:r>
          <a:r>
            <a:rPr lang="zh-CN" altLang="en-US" sz="1100" b="0" i="0" u="none" strike="noStrike" baseline="0">
              <a:solidFill>
                <a:srgbClr val="000000"/>
              </a:solidFill>
              <a:latin typeface="宋体"/>
              <a:ea typeface="宋体"/>
            </a:rPr>
            <a:t> 　　　　　　　　　　　　　　　　           </a:t>
          </a:r>
        </a:p>
        <a:p>
          <a:pPr algn="l" rtl="0">
            <a:lnSpc>
              <a:spcPts val="1200"/>
            </a:lnSpc>
            <a:defRPr sz="1000"/>
          </a:pPr>
          <a:r>
            <a:rPr lang="zh-CN" altLang="en-US" sz="1100" b="0" i="0" u="none" strike="noStrike" baseline="0">
              <a:solidFill>
                <a:srgbClr val="000000"/>
              </a:solidFill>
              <a:latin typeface="宋体"/>
              <a:ea typeface="宋体"/>
            </a:rPr>
            <a:t>                                     　　　　　　　　　　                        </a:t>
          </a:r>
          <a:endParaRPr lang="zh-CN" altLang="en-US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tor/Desktop/&#21508;&#31185;&#30446;&#24213;&#31295;/32&#25237;&#36164;&#24615;&#25151;&#22320;&#20135;/01&#25237;&#36164;&#24615;&#25151;&#22320;&#20135;&#24213;&#3129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tor/Desktop/&#21508;&#31185;&#30446;&#24213;&#31295;/04&#22266;&#23450;&#36164;&#20135;/01&#22266;&#23450;&#36164;&#20135;&#24213;&#3129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基础信息"/>
      <sheetName val="审计说明"/>
      <sheetName val="调整分录"/>
      <sheetName val="投资性房地产审定表"/>
      <sheetName val="投资性房地产明细表"/>
      <sheetName val="投资性房地产折旧测算"/>
      <sheetName val="投资性房地产折旧分配测算表"/>
      <sheetName val="投资性房地产盘点情况表"/>
      <sheetName val="投资性房地产房屋建筑物权证查验记录"/>
      <sheetName val="投资性房地产未办妥权证明细表"/>
      <sheetName val="固定资产保险检查表"/>
      <sheetName val="投资性房地产增加检查表"/>
      <sheetName val="投资性房地产减少检查表"/>
      <sheetName val="经营租出固定资产检查表"/>
      <sheetName val="融资租入固定资产检查表"/>
      <sheetName val="未使用、不需用固定资产检查表"/>
      <sheetName val="固定资产关联交易检查表"/>
      <sheetName val="固定资产抵押担保检查表"/>
      <sheetName val="已计提减值准备的固定资产累计折旧复核表"/>
      <sheetName val="投资性房地产减值准备明细表"/>
      <sheetName val="投资性房地产减值准备测试表"/>
      <sheetName val="附注数据摘录"/>
      <sheetName val="小所的附注格式"/>
      <sheetName val="Xbase数据摘录"/>
      <sheetName val="所得税纳税事项调整表"/>
    </sheetNames>
    <sheetDataSet>
      <sheetData sheetId="0">
        <row r="9">
          <cell r="B9" t="str">
            <v>固定资产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基础信息"/>
      <sheetName val="审计说明"/>
      <sheetName val="调整分录"/>
      <sheetName val="固定资产审定表"/>
      <sheetName val="固定资产明细表"/>
      <sheetName val="固定资产折旧测算"/>
      <sheetName val="固定资产折旧分配测算表"/>
      <sheetName val="固定资产盘点情况表"/>
      <sheetName val="固定资产盘点报告"/>
      <sheetName val="固定资产分析性复核表"/>
      <sheetName val="固定资产房屋建筑物权证查验记录"/>
      <sheetName val="固定资产车辆权证查验记录"/>
      <sheetName val="固定资产未办妥权证明细表"/>
      <sheetName val="固定资产保险检查表"/>
      <sheetName val="固定资产增加检查表"/>
      <sheetName val="固定资产减少检查表"/>
      <sheetName val="经营租出固定资产检查表"/>
      <sheetName val="融资租入固定资产检查表"/>
      <sheetName val="未使用、不需用固定资产检查表"/>
      <sheetName val="固定资产关联交易检查表"/>
      <sheetName val="固定资产抵押担保检查表"/>
      <sheetName val="已计提减值准备的固定资产累计折旧复核表"/>
      <sheetName val="固定资产减值准备明细表"/>
      <sheetName val="固定资产减值准备测试表"/>
      <sheetName val="附注数据摘录"/>
      <sheetName val="小所的附注格式"/>
      <sheetName val="Xbase数据摘录"/>
      <sheetName val="所得税纳税事项调整表"/>
    </sheetNames>
    <sheetDataSet>
      <sheetData sheetId="0">
        <row r="9">
          <cell r="B9" t="str">
            <v>固定资产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37"/>
  <sheetViews>
    <sheetView workbookViewId="0">
      <selection activeCell="A16" sqref="A16:J16"/>
    </sheetView>
  </sheetViews>
  <sheetFormatPr defaultRowHeight="12"/>
  <cols>
    <col min="1" max="1" width="8.125" style="25" customWidth="1"/>
    <col min="2" max="2" width="10.875" style="25" customWidth="1"/>
    <col min="3" max="3" width="10.75" style="25" customWidth="1"/>
    <col min="4" max="4" width="4.625" style="25" customWidth="1"/>
    <col min="5" max="5" width="11.125" style="25" customWidth="1"/>
    <col min="6" max="6" width="0.375" style="25" customWidth="1"/>
    <col min="7" max="7" width="10.5" style="25" customWidth="1"/>
    <col min="8" max="8" width="6.625" style="25" customWidth="1"/>
    <col min="9" max="256" width="9" style="25"/>
    <col min="257" max="257" width="8.125" style="25" customWidth="1"/>
    <col min="258" max="258" width="10.875" style="25" customWidth="1"/>
    <col min="259" max="259" width="10.75" style="25" customWidth="1"/>
    <col min="260" max="260" width="4.625" style="25" customWidth="1"/>
    <col min="261" max="261" width="11.125" style="25" customWidth="1"/>
    <col min="262" max="262" width="0.375" style="25" customWidth="1"/>
    <col min="263" max="263" width="10.5" style="25" customWidth="1"/>
    <col min="264" max="264" width="6.625" style="25" customWidth="1"/>
    <col min="265" max="512" width="9" style="25"/>
    <col min="513" max="513" width="8.125" style="25" customWidth="1"/>
    <col min="514" max="514" width="10.875" style="25" customWidth="1"/>
    <col min="515" max="515" width="10.75" style="25" customWidth="1"/>
    <col min="516" max="516" width="4.625" style="25" customWidth="1"/>
    <col min="517" max="517" width="11.125" style="25" customWidth="1"/>
    <col min="518" max="518" width="0.375" style="25" customWidth="1"/>
    <col min="519" max="519" width="10.5" style="25" customWidth="1"/>
    <col min="520" max="520" width="6.625" style="25" customWidth="1"/>
    <col min="521" max="768" width="9" style="25"/>
    <col min="769" max="769" width="8.125" style="25" customWidth="1"/>
    <col min="770" max="770" width="10.875" style="25" customWidth="1"/>
    <col min="771" max="771" width="10.75" style="25" customWidth="1"/>
    <col min="772" max="772" width="4.625" style="25" customWidth="1"/>
    <col min="773" max="773" width="11.125" style="25" customWidth="1"/>
    <col min="774" max="774" width="0.375" style="25" customWidth="1"/>
    <col min="775" max="775" width="10.5" style="25" customWidth="1"/>
    <col min="776" max="776" width="6.625" style="25" customWidth="1"/>
    <col min="777" max="1024" width="9" style="25"/>
    <col min="1025" max="1025" width="8.125" style="25" customWidth="1"/>
    <col min="1026" max="1026" width="10.875" style="25" customWidth="1"/>
    <col min="1027" max="1027" width="10.75" style="25" customWidth="1"/>
    <col min="1028" max="1028" width="4.625" style="25" customWidth="1"/>
    <col min="1029" max="1029" width="11.125" style="25" customWidth="1"/>
    <col min="1030" max="1030" width="0.375" style="25" customWidth="1"/>
    <col min="1031" max="1031" width="10.5" style="25" customWidth="1"/>
    <col min="1032" max="1032" width="6.625" style="25" customWidth="1"/>
    <col min="1033" max="1280" width="9" style="25"/>
    <col min="1281" max="1281" width="8.125" style="25" customWidth="1"/>
    <col min="1282" max="1282" width="10.875" style="25" customWidth="1"/>
    <col min="1283" max="1283" width="10.75" style="25" customWidth="1"/>
    <col min="1284" max="1284" width="4.625" style="25" customWidth="1"/>
    <col min="1285" max="1285" width="11.125" style="25" customWidth="1"/>
    <col min="1286" max="1286" width="0.375" style="25" customWidth="1"/>
    <col min="1287" max="1287" width="10.5" style="25" customWidth="1"/>
    <col min="1288" max="1288" width="6.625" style="25" customWidth="1"/>
    <col min="1289" max="1536" width="9" style="25"/>
    <col min="1537" max="1537" width="8.125" style="25" customWidth="1"/>
    <col min="1538" max="1538" width="10.875" style="25" customWidth="1"/>
    <col min="1539" max="1539" width="10.75" style="25" customWidth="1"/>
    <col min="1540" max="1540" width="4.625" style="25" customWidth="1"/>
    <col min="1541" max="1541" width="11.125" style="25" customWidth="1"/>
    <col min="1542" max="1542" width="0.375" style="25" customWidth="1"/>
    <col min="1543" max="1543" width="10.5" style="25" customWidth="1"/>
    <col min="1544" max="1544" width="6.625" style="25" customWidth="1"/>
    <col min="1545" max="1792" width="9" style="25"/>
    <col min="1793" max="1793" width="8.125" style="25" customWidth="1"/>
    <col min="1794" max="1794" width="10.875" style="25" customWidth="1"/>
    <col min="1795" max="1795" width="10.75" style="25" customWidth="1"/>
    <col min="1796" max="1796" width="4.625" style="25" customWidth="1"/>
    <col min="1797" max="1797" width="11.125" style="25" customWidth="1"/>
    <col min="1798" max="1798" width="0.375" style="25" customWidth="1"/>
    <col min="1799" max="1799" width="10.5" style="25" customWidth="1"/>
    <col min="1800" max="1800" width="6.625" style="25" customWidth="1"/>
    <col min="1801" max="2048" width="9" style="25"/>
    <col min="2049" max="2049" width="8.125" style="25" customWidth="1"/>
    <col min="2050" max="2050" width="10.875" style="25" customWidth="1"/>
    <col min="2051" max="2051" width="10.75" style="25" customWidth="1"/>
    <col min="2052" max="2052" width="4.625" style="25" customWidth="1"/>
    <col min="2053" max="2053" width="11.125" style="25" customWidth="1"/>
    <col min="2054" max="2054" width="0.375" style="25" customWidth="1"/>
    <col min="2055" max="2055" width="10.5" style="25" customWidth="1"/>
    <col min="2056" max="2056" width="6.625" style="25" customWidth="1"/>
    <col min="2057" max="2304" width="9" style="25"/>
    <col min="2305" max="2305" width="8.125" style="25" customWidth="1"/>
    <col min="2306" max="2306" width="10.875" style="25" customWidth="1"/>
    <col min="2307" max="2307" width="10.75" style="25" customWidth="1"/>
    <col min="2308" max="2308" width="4.625" style="25" customWidth="1"/>
    <col min="2309" max="2309" width="11.125" style="25" customWidth="1"/>
    <col min="2310" max="2310" width="0.375" style="25" customWidth="1"/>
    <col min="2311" max="2311" width="10.5" style="25" customWidth="1"/>
    <col min="2312" max="2312" width="6.625" style="25" customWidth="1"/>
    <col min="2313" max="2560" width="9" style="25"/>
    <col min="2561" max="2561" width="8.125" style="25" customWidth="1"/>
    <col min="2562" max="2562" width="10.875" style="25" customWidth="1"/>
    <col min="2563" max="2563" width="10.75" style="25" customWidth="1"/>
    <col min="2564" max="2564" width="4.625" style="25" customWidth="1"/>
    <col min="2565" max="2565" width="11.125" style="25" customWidth="1"/>
    <col min="2566" max="2566" width="0.375" style="25" customWidth="1"/>
    <col min="2567" max="2567" width="10.5" style="25" customWidth="1"/>
    <col min="2568" max="2568" width="6.625" style="25" customWidth="1"/>
    <col min="2569" max="2816" width="9" style="25"/>
    <col min="2817" max="2817" width="8.125" style="25" customWidth="1"/>
    <col min="2818" max="2818" width="10.875" style="25" customWidth="1"/>
    <col min="2819" max="2819" width="10.75" style="25" customWidth="1"/>
    <col min="2820" max="2820" width="4.625" style="25" customWidth="1"/>
    <col min="2821" max="2821" width="11.125" style="25" customWidth="1"/>
    <col min="2822" max="2822" width="0.375" style="25" customWidth="1"/>
    <col min="2823" max="2823" width="10.5" style="25" customWidth="1"/>
    <col min="2824" max="2824" width="6.625" style="25" customWidth="1"/>
    <col min="2825" max="3072" width="9" style="25"/>
    <col min="3073" max="3073" width="8.125" style="25" customWidth="1"/>
    <col min="3074" max="3074" width="10.875" style="25" customWidth="1"/>
    <col min="3075" max="3075" width="10.75" style="25" customWidth="1"/>
    <col min="3076" max="3076" width="4.625" style="25" customWidth="1"/>
    <col min="3077" max="3077" width="11.125" style="25" customWidth="1"/>
    <col min="3078" max="3078" width="0.375" style="25" customWidth="1"/>
    <col min="3079" max="3079" width="10.5" style="25" customWidth="1"/>
    <col min="3080" max="3080" width="6.625" style="25" customWidth="1"/>
    <col min="3081" max="3328" width="9" style="25"/>
    <col min="3329" max="3329" width="8.125" style="25" customWidth="1"/>
    <col min="3330" max="3330" width="10.875" style="25" customWidth="1"/>
    <col min="3331" max="3331" width="10.75" style="25" customWidth="1"/>
    <col min="3332" max="3332" width="4.625" style="25" customWidth="1"/>
    <col min="3333" max="3333" width="11.125" style="25" customWidth="1"/>
    <col min="3334" max="3334" width="0.375" style="25" customWidth="1"/>
    <col min="3335" max="3335" width="10.5" style="25" customWidth="1"/>
    <col min="3336" max="3336" width="6.625" style="25" customWidth="1"/>
    <col min="3337" max="3584" width="9" style="25"/>
    <col min="3585" max="3585" width="8.125" style="25" customWidth="1"/>
    <col min="3586" max="3586" width="10.875" style="25" customWidth="1"/>
    <col min="3587" max="3587" width="10.75" style="25" customWidth="1"/>
    <col min="3588" max="3588" width="4.625" style="25" customWidth="1"/>
    <col min="3589" max="3589" width="11.125" style="25" customWidth="1"/>
    <col min="3590" max="3590" width="0.375" style="25" customWidth="1"/>
    <col min="3591" max="3591" width="10.5" style="25" customWidth="1"/>
    <col min="3592" max="3592" width="6.625" style="25" customWidth="1"/>
    <col min="3593" max="3840" width="9" style="25"/>
    <col min="3841" max="3841" width="8.125" style="25" customWidth="1"/>
    <col min="3842" max="3842" width="10.875" style="25" customWidth="1"/>
    <col min="3843" max="3843" width="10.75" style="25" customWidth="1"/>
    <col min="3844" max="3844" width="4.625" style="25" customWidth="1"/>
    <col min="3845" max="3845" width="11.125" style="25" customWidth="1"/>
    <col min="3846" max="3846" width="0.375" style="25" customWidth="1"/>
    <col min="3847" max="3847" width="10.5" style="25" customWidth="1"/>
    <col min="3848" max="3848" width="6.625" style="25" customWidth="1"/>
    <col min="3849" max="4096" width="9" style="25"/>
    <col min="4097" max="4097" width="8.125" style="25" customWidth="1"/>
    <col min="4098" max="4098" width="10.875" style="25" customWidth="1"/>
    <col min="4099" max="4099" width="10.75" style="25" customWidth="1"/>
    <col min="4100" max="4100" width="4.625" style="25" customWidth="1"/>
    <col min="4101" max="4101" width="11.125" style="25" customWidth="1"/>
    <col min="4102" max="4102" width="0.375" style="25" customWidth="1"/>
    <col min="4103" max="4103" width="10.5" style="25" customWidth="1"/>
    <col min="4104" max="4104" width="6.625" style="25" customWidth="1"/>
    <col min="4105" max="4352" width="9" style="25"/>
    <col min="4353" max="4353" width="8.125" style="25" customWidth="1"/>
    <col min="4354" max="4354" width="10.875" style="25" customWidth="1"/>
    <col min="4355" max="4355" width="10.75" style="25" customWidth="1"/>
    <col min="4356" max="4356" width="4.625" style="25" customWidth="1"/>
    <col min="4357" max="4357" width="11.125" style="25" customWidth="1"/>
    <col min="4358" max="4358" width="0.375" style="25" customWidth="1"/>
    <col min="4359" max="4359" width="10.5" style="25" customWidth="1"/>
    <col min="4360" max="4360" width="6.625" style="25" customWidth="1"/>
    <col min="4361" max="4608" width="9" style="25"/>
    <col min="4609" max="4609" width="8.125" style="25" customWidth="1"/>
    <col min="4610" max="4610" width="10.875" style="25" customWidth="1"/>
    <col min="4611" max="4611" width="10.75" style="25" customWidth="1"/>
    <col min="4612" max="4612" width="4.625" style="25" customWidth="1"/>
    <col min="4613" max="4613" width="11.125" style="25" customWidth="1"/>
    <col min="4614" max="4614" width="0.375" style="25" customWidth="1"/>
    <col min="4615" max="4615" width="10.5" style="25" customWidth="1"/>
    <col min="4616" max="4616" width="6.625" style="25" customWidth="1"/>
    <col min="4617" max="4864" width="9" style="25"/>
    <col min="4865" max="4865" width="8.125" style="25" customWidth="1"/>
    <col min="4866" max="4866" width="10.875" style="25" customWidth="1"/>
    <col min="4867" max="4867" width="10.75" style="25" customWidth="1"/>
    <col min="4868" max="4868" width="4.625" style="25" customWidth="1"/>
    <col min="4869" max="4869" width="11.125" style="25" customWidth="1"/>
    <col min="4870" max="4870" width="0.375" style="25" customWidth="1"/>
    <col min="4871" max="4871" width="10.5" style="25" customWidth="1"/>
    <col min="4872" max="4872" width="6.625" style="25" customWidth="1"/>
    <col min="4873" max="5120" width="9" style="25"/>
    <col min="5121" max="5121" width="8.125" style="25" customWidth="1"/>
    <col min="5122" max="5122" width="10.875" style="25" customWidth="1"/>
    <col min="5123" max="5123" width="10.75" style="25" customWidth="1"/>
    <col min="5124" max="5124" width="4.625" style="25" customWidth="1"/>
    <col min="5125" max="5125" width="11.125" style="25" customWidth="1"/>
    <col min="5126" max="5126" width="0.375" style="25" customWidth="1"/>
    <col min="5127" max="5127" width="10.5" style="25" customWidth="1"/>
    <col min="5128" max="5128" width="6.625" style="25" customWidth="1"/>
    <col min="5129" max="5376" width="9" style="25"/>
    <col min="5377" max="5377" width="8.125" style="25" customWidth="1"/>
    <col min="5378" max="5378" width="10.875" style="25" customWidth="1"/>
    <col min="5379" max="5379" width="10.75" style="25" customWidth="1"/>
    <col min="5380" max="5380" width="4.625" style="25" customWidth="1"/>
    <col min="5381" max="5381" width="11.125" style="25" customWidth="1"/>
    <col min="5382" max="5382" width="0.375" style="25" customWidth="1"/>
    <col min="5383" max="5383" width="10.5" style="25" customWidth="1"/>
    <col min="5384" max="5384" width="6.625" style="25" customWidth="1"/>
    <col min="5385" max="5632" width="9" style="25"/>
    <col min="5633" max="5633" width="8.125" style="25" customWidth="1"/>
    <col min="5634" max="5634" width="10.875" style="25" customWidth="1"/>
    <col min="5635" max="5635" width="10.75" style="25" customWidth="1"/>
    <col min="5636" max="5636" width="4.625" style="25" customWidth="1"/>
    <col min="5637" max="5637" width="11.125" style="25" customWidth="1"/>
    <col min="5638" max="5638" width="0.375" style="25" customWidth="1"/>
    <col min="5639" max="5639" width="10.5" style="25" customWidth="1"/>
    <col min="5640" max="5640" width="6.625" style="25" customWidth="1"/>
    <col min="5641" max="5888" width="9" style="25"/>
    <col min="5889" max="5889" width="8.125" style="25" customWidth="1"/>
    <col min="5890" max="5890" width="10.875" style="25" customWidth="1"/>
    <col min="5891" max="5891" width="10.75" style="25" customWidth="1"/>
    <col min="5892" max="5892" width="4.625" style="25" customWidth="1"/>
    <col min="5893" max="5893" width="11.125" style="25" customWidth="1"/>
    <col min="5894" max="5894" width="0.375" style="25" customWidth="1"/>
    <col min="5895" max="5895" width="10.5" style="25" customWidth="1"/>
    <col min="5896" max="5896" width="6.625" style="25" customWidth="1"/>
    <col min="5897" max="6144" width="9" style="25"/>
    <col min="6145" max="6145" width="8.125" style="25" customWidth="1"/>
    <col min="6146" max="6146" width="10.875" style="25" customWidth="1"/>
    <col min="6147" max="6147" width="10.75" style="25" customWidth="1"/>
    <col min="6148" max="6148" width="4.625" style="25" customWidth="1"/>
    <col min="6149" max="6149" width="11.125" style="25" customWidth="1"/>
    <col min="6150" max="6150" width="0.375" style="25" customWidth="1"/>
    <col min="6151" max="6151" width="10.5" style="25" customWidth="1"/>
    <col min="6152" max="6152" width="6.625" style="25" customWidth="1"/>
    <col min="6153" max="6400" width="9" style="25"/>
    <col min="6401" max="6401" width="8.125" style="25" customWidth="1"/>
    <col min="6402" max="6402" width="10.875" style="25" customWidth="1"/>
    <col min="6403" max="6403" width="10.75" style="25" customWidth="1"/>
    <col min="6404" max="6404" width="4.625" style="25" customWidth="1"/>
    <col min="6405" max="6405" width="11.125" style="25" customWidth="1"/>
    <col min="6406" max="6406" width="0.375" style="25" customWidth="1"/>
    <col min="6407" max="6407" width="10.5" style="25" customWidth="1"/>
    <col min="6408" max="6408" width="6.625" style="25" customWidth="1"/>
    <col min="6409" max="6656" width="9" style="25"/>
    <col min="6657" max="6657" width="8.125" style="25" customWidth="1"/>
    <col min="6658" max="6658" width="10.875" style="25" customWidth="1"/>
    <col min="6659" max="6659" width="10.75" style="25" customWidth="1"/>
    <col min="6660" max="6660" width="4.625" style="25" customWidth="1"/>
    <col min="6661" max="6661" width="11.125" style="25" customWidth="1"/>
    <col min="6662" max="6662" width="0.375" style="25" customWidth="1"/>
    <col min="6663" max="6663" width="10.5" style="25" customWidth="1"/>
    <col min="6664" max="6664" width="6.625" style="25" customWidth="1"/>
    <col min="6665" max="6912" width="9" style="25"/>
    <col min="6913" max="6913" width="8.125" style="25" customWidth="1"/>
    <col min="6914" max="6914" width="10.875" style="25" customWidth="1"/>
    <col min="6915" max="6915" width="10.75" style="25" customWidth="1"/>
    <col min="6916" max="6916" width="4.625" style="25" customWidth="1"/>
    <col min="6917" max="6917" width="11.125" style="25" customWidth="1"/>
    <col min="6918" max="6918" width="0.375" style="25" customWidth="1"/>
    <col min="6919" max="6919" width="10.5" style="25" customWidth="1"/>
    <col min="6920" max="6920" width="6.625" style="25" customWidth="1"/>
    <col min="6921" max="7168" width="9" style="25"/>
    <col min="7169" max="7169" width="8.125" style="25" customWidth="1"/>
    <col min="7170" max="7170" width="10.875" style="25" customWidth="1"/>
    <col min="7171" max="7171" width="10.75" style="25" customWidth="1"/>
    <col min="7172" max="7172" width="4.625" style="25" customWidth="1"/>
    <col min="7173" max="7173" width="11.125" style="25" customWidth="1"/>
    <col min="7174" max="7174" width="0.375" style="25" customWidth="1"/>
    <col min="7175" max="7175" width="10.5" style="25" customWidth="1"/>
    <col min="7176" max="7176" width="6.625" style="25" customWidth="1"/>
    <col min="7177" max="7424" width="9" style="25"/>
    <col min="7425" max="7425" width="8.125" style="25" customWidth="1"/>
    <col min="7426" max="7426" width="10.875" style="25" customWidth="1"/>
    <col min="7427" max="7427" width="10.75" style="25" customWidth="1"/>
    <col min="7428" max="7428" width="4.625" style="25" customWidth="1"/>
    <col min="7429" max="7429" width="11.125" style="25" customWidth="1"/>
    <col min="7430" max="7430" width="0.375" style="25" customWidth="1"/>
    <col min="7431" max="7431" width="10.5" style="25" customWidth="1"/>
    <col min="7432" max="7432" width="6.625" style="25" customWidth="1"/>
    <col min="7433" max="7680" width="9" style="25"/>
    <col min="7681" max="7681" width="8.125" style="25" customWidth="1"/>
    <col min="7682" max="7682" width="10.875" style="25" customWidth="1"/>
    <col min="7683" max="7683" width="10.75" style="25" customWidth="1"/>
    <col min="7684" max="7684" width="4.625" style="25" customWidth="1"/>
    <col min="7685" max="7685" width="11.125" style="25" customWidth="1"/>
    <col min="7686" max="7686" width="0.375" style="25" customWidth="1"/>
    <col min="7687" max="7687" width="10.5" style="25" customWidth="1"/>
    <col min="7688" max="7688" width="6.625" style="25" customWidth="1"/>
    <col min="7689" max="7936" width="9" style="25"/>
    <col min="7937" max="7937" width="8.125" style="25" customWidth="1"/>
    <col min="7938" max="7938" width="10.875" style="25" customWidth="1"/>
    <col min="7939" max="7939" width="10.75" style="25" customWidth="1"/>
    <col min="7940" max="7940" width="4.625" style="25" customWidth="1"/>
    <col min="7941" max="7941" width="11.125" style="25" customWidth="1"/>
    <col min="7942" max="7942" width="0.375" style="25" customWidth="1"/>
    <col min="7943" max="7943" width="10.5" style="25" customWidth="1"/>
    <col min="7944" max="7944" width="6.625" style="25" customWidth="1"/>
    <col min="7945" max="8192" width="9" style="25"/>
    <col min="8193" max="8193" width="8.125" style="25" customWidth="1"/>
    <col min="8194" max="8194" width="10.875" style="25" customWidth="1"/>
    <col min="8195" max="8195" width="10.75" style="25" customWidth="1"/>
    <col min="8196" max="8196" width="4.625" style="25" customWidth="1"/>
    <col min="8197" max="8197" width="11.125" style="25" customWidth="1"/>
    <col min="8198" max="8198" width="0.375" style="25" customWidth="1"/>
    <col min="8199" max="8199" width="10.5" style="25" customWidth="1"/>
    <col min="8200" max="8200" width="6.625" style="25" customWidth="1"/>
    <col min="8201" max="8448" width="9" style="25"/>
    <col min="8449" max="8449" width="8.125" style="25" customWidth="1"/>
    <col min="8450" max="8450" width="10.875" style="25" customWidth="1"/>
    <col min="8451" max="8451" width="10.75" style="25" customWidth="1"/>
    <col min="8452" max="8452" width="4.625" style="25" customWidth="1"/>
    <col min="8453" max="8453" width="11.125" style="25" customWidth="1"/>
    <col min="8454" max="8454" width="0.375" style="25" customWidth="1"/>
    <col min="8455" max="8455" width="10.5" style="25" customWidth="1"/>
    <col min="8456" max="8456" width="6.625" style="25" customWidth="1"/>
    <col min="8457" max="8704" width="9" style="25"/>
    <col min="8705" max="8705" width="8.125" style="25" customWidth="1"/>
    <col min="8706" max="8706" width="10.875" style="25" customWidth="1"/>
    <col min="8707" max="8707" width="10.75" style="25" customWidth="1"/>
    <col min="8708" max="8708" width="4.625" style="25" customWidth="1"/>
    <col min="8709" max="8709" width="11.125" style="25" customWidth="1"/>
    <col min="8710" max="8710" width="0.375" style="25" customWidth="1"/>
    <col min="8711" max="8711" width="10.5" style="25" customWidth="1"/>
    <col min="8712" max="8712" width="6.625" style="25" customWidth="1"/>
    <col min="8713" max="8960" width="9" style="25"/>
    <col min="8961" max="8961" width="8.125" style="25" customWidth="1"/>
    <col min="8962" max="8962" width="10.875" style="25" customWidth="1"/>
    <col min="8963" max="8963" width="10.75" style="25" customWidth="1"/>
    <col min="8964" max="8964" width="4.625" style="25" customWidth="1"/>
    <col min="8965" max="8965" width="11.125" style="25" customWidth="1"/>
    <col min="8966" max="8966" width="0.375" style="25" customWidth="1"/>
    <col min="8967" max="8967" width="10.5" style="25" customWidth="1"/>
    <col min="8968" max="8968" width="6.625" style="25" customWidth="1"/>
    <col min="8969" max="9216" width="9" style="25"/>
    <col min="9217" max="9217" width="8.125" style="25" customWidth="1"/>
    <col min="9218" max="9218" width="10.875" style="25" customWidth="1"/>
    <col min="9219" max="9219" width="10.75" style="25" customWidth="1"/>
    <col min="9220" max="9220" width="4.625" style="25" customWidth="1"/>
    <col min="9221" max="9221" width="11.125" style="25" customWidth="1"/>
    <col min="9222" max="9222" width="0.375" style="25" customWidth="1"/>
    <col min="9223" max="9223" width="10.5" style="25" customWidth="1"/>
    <col min="9224" max="9224" width="6.625" style="25" customWidth="1"/>
    <col min="9225" max="9472" width="9" style="25"/>
    <col min="9473" max="9473" width="8.125" style="25" customWidth="1"/>
    <col min="9474" max="9474" width="10.875" style="25" customWidth="1"/>
    <col min="9475" max="9475" width="10.75" style="25" customWidth="1"/>
    <col min="9476" max="9476" width="4.625" style="25" customWidth="1"/>
    <col min="9477" max="9477" width="11.125" style="25" customWidth="1"/>
    <col min="9478" max="9478" width="0.375" style="25" customWidth="1"/>
    <col min="9479" max="9479" width="10.5" style="25" customWidth="1"/>
    <col min="9480" max="9480" width="6.625" style="25" customWidth="1"/>
    <col min="9481" max="9728" width="9" style="25"/>
    <col min="9729" max="9729" width="8.125" style="25" customWidth="1"/>
    <col min="9730" max="9730" width="10.875" style="25" customWidth="1"/>
    <col min="9731" max="9731" width="10.75" style="25" customWidth="1"/>
    <col min="9732" max="9732" width="4.625" style="25" customWidth="1"/>
    <col min="9733" max="9733" width="11.125" style="25" customWidth="1"/>
    <col min="9734" max="9734" width="0.375" style="25" customWidth="1"/>
    <col min="9735" max="9735" width="10.5" style="25" customWidth="1"/>
    <col min="9736" max="9736" width="6.625" style="25" customWidth="1"/>
    <col min="9737" max="9984" width="9" style="25"/>
    <col min="9985" max="9985" width="8.125" style="25" customWidth="1"/>
    <col min="9986" max="9986" width="10.875" style="25" customWidth="1"/>
    <col min="9987" max="9987" width="10.75" style="25" customWidth="1"/>
    <col min="9988" max="9988" width="4.625" style="25" customWidth="1"/>
    <col min="9989" max="9989" width="11.125" style="25" customWidth="1"/>
    <col min="9990" max="9990" width="0.375" style="25" customWidth="1"/>
    <col min="9991" max="9991" width="10.5" style="25" customWidth="1"/>
    <col min="9992" max="9992" width="6.625" style="25" customWidth="1"/>
    <col min="9993" max="10240" width="9" style="25"/>
    <col min="10241" max="10241" width="8.125" style="25" customWidth="1"/>
    <col min="10242" max="10242" width="10.875" style="25" customWidth="1"/>
    <col min="10243" max="10243" width="10.75" style="25" customWidth="1"/>
    <col min="10244" max="10244" width="4.625" style="25" customWidth="1"/>
    <col min="10245" max="10245" width="11.125" style="25" customWidth="1"/>
    <col min="10246" max="10246" width="0.375" style="25" customWidth="1"/>
    <col min="10247" max="10247" width="10.5" style="25" customWidth="1"/>
    <col min="10248" max="10248" width="6.625" style="25" customWidth="1"/>
    <col min="10249" max="10496" width="9" style="25"/>
    <col min="10497" max="10497" width="8.125" style="25" customWidth="1"/>
    <col min="10498" max="10498" width="10.875" style="25" customWidth="1"/>
    <col min="10499" max="10499" width="10.75" style="25" customWidth="1"/>
    <col min="10500" max="10500" width="4.625" style="25" customWidth="1"/>
    <col min="10501" max="10501" width="11.125" style="25" customWidth="1"/>
    <col min="10502" max="10502" width="0.375" style="25" customWidth="1"/>
    <col min="10503" max="10503" width="10.5" style="25" customWidth="1"/>
    <col min="10504" max="10504" width="6.625" style="25" customWidth="1"/>
    <col min="10505" max="10752" width="9" style="25"/>
    <col min="10753" max="10753" width="8.125" style="25" customWidth="1"/>
    <col min="10754" max="10754" width="10.875" style="25" customWidth="1"/>
    <col min="10755" max="10755" width="10.75" style="25" customWidth="1"/>
    <col min="10756" max="10756" width="4.625" style="25" customWidth="1"/>
    <col min="10757" max="10757" width="11.125" style="25" customWidth="1"/>
    <col min="10758" max="10758" width="0.375" style="25" customWidth="1"/>
    <col min="10759" max="10759" width="10.5" style="25" customWidth="1"/>
    <col min="10760" max="10760" width="6.625" style="25" customWidth="1"/>
    <col min="10761" max="11008" width="9" style="25"/>
    <col min="11009" max="11009" width="8.125" style="25" customWidth="1"/>
    <col min="11010" max="11010" width="10.875" style="25" customWidth="1"/>
    <col min="11011" max="11011" width="10.75" style="25" customWidth="1"/>
    <col min="11012" max="11012" width="4.625" style="25" customWidth="1"/>
    <col min="11013" max="11013" width="11.125" style="25" customWidth="1"/>
    <col min="11014" max="11014" width="0.375" style="25" customWidth="1"/>
    <col min="11015" max="11015" width="10.5" style="25" customWidth="1"/>
    <col min="11016" max="11016" width="6.625" style="25" customWidth="1"/>
    <col min="11017" max="11264" width="9" style="25"/>
    <col min="11265" max="11265" width="8.125" style="25" customWidth="1"/>
    <col min="11266" max="11266" width="10.875" style="25" customWidth="1"/>
    <col min="11267" max="11267" width="10.75" style="25" customWidth="1"/>
    <col min="11268" max="11268" width="4.625" style="25" customWidth="1"/>
    <col min="11269" max="11269" width="11.125" style="25" customWidth="1"/>
    <col min="11270" max="11270" width="0.375" style="25" customWidth="1"/>
    <col min="11271" max="11271" width="10.5" style="25" customWidth="1"/>
    <col min="11272" max="11272" width="6.625" style="25" customWidth="1"/>
    <col min="11273" max="11520" width="9" style="25"/>
    <col min="11521" max="11521" width="8.125" style="25" customWidth="1"/>
    <col min="11522" max="11522" width="10.875" style="25" customWidth="1"/>
    <col min="11523" max="11523" width="10.75" style="25" customWidth="1"/>
    <col min="11524" max="11524" width="4.625" style="25" customWidth="1"/>
    <col min="11525" max="11525" width="11.125" style="25" customWidth="1"/>
    <col min="11526" max="11526" width="0.375" style="25" customWidth="1"/>
    <col min="11527" max="11527" width="10.5" style="25" customWidth="1"/>
    <col min="11528" max="11528" width="6.625" style="25" customWidth="1"/>
    <col min="11529" max="11776" width="9" style="25"/>
    <col min="11777" max="11777" width="8.125" style="25" customWidth="1"/>
    <col min="11778" max="11778" width="10.875" style="25" customWidth="1"/>
    <col min="11779" max="11779" width="10.75" style="25" customWidth="1"/>
    <col min="11780" max="11780" width="4.625" style="25" customWidth="1"/>
    <col min="11781" max="11781" width="11.125" style="25" customWidth="1"/>
    <col min="11782" max="11782" width="0.375" style="25" customWidth="1"/>
    <col min="11783" max="11783" width="10.5" style="25" customWidth="1"/>
    <col min="11784" max="11784" width="6.625" style="25" customWidth="1"/>
    <col min="11785" max="12032" width="9" style="25"/>
    <col min="12033" max="12033" width="8.125" style="25" customWidth="1"/>
    <col min="12034" max="12034" width="10.875" style="25" customWidth="1"/>
    <col min="12035" max="12035" width="10.75" style="25" customWidth="1"/>
    <col min="12036" max="12036" width="4.625" style="25" customWidth="1"/>
    <col min="12037" max="12037" width="11.125" style="25" customWidth="1"/>
    <col min="12038" max="12038" width="0.375" style="25" customWidth="1"/>
    <col min="12039" max="12039" width="10.5" style="25" customWidth="1"/>
    <col min="12040" max="12040" width="6.625" style="25" customWidth="1"/>
    <col min="12041" max="12288" width="9" style="25"/>
    <col min="12289" max="12289" width="8.125" style="25" customWidth="1"/>
    <col min="12290" max="12290" width="10.875" style="25" customWidth="1"/>
    <col min="12291" max="12291" width="10.75" style="25" customWidth="1"/>
    <col min="12292" max="12292" width="4.625" style="25" customWidth="1"/>
    <col min="12293" max="12293" width="11.125" style="25" customWidth="1"/>
    <col min="12294" max="12294" width="0.375" style="25" customWidth="1"/>
    <col min="12295" max="12295" width="10.5" style="25" customWidth="1"/>
    <col min="12296" max="12296" width="6.625" style="25" customWidth="1"/>
    <col min="12297" max="12544" width="9" style="25"/>
    <col min="12545" max="12545" width="8.125" style="25" customWidth="1"/>
    <col min="12546" max="12546" width="10.875" style="25" customWidth="1"/>
    <col min="12547" max="12547" width="10.75" style="25" customWidth="1"/>
    <col min="12548" max="12548" width="4.625" style="25" customWidth="1"/>
    <col min="12549" max="12549" width="11.125" style="25" customWidth="1"/>
    <col min="12550" max="12550" width="0.375" style="25" customWidth="1"/>
    <col min="12551" max="12551" width="10.5" style="25" customWidth="1"/>
    <col min="12552" max="12552" width="6.625" style="25" customWidth="1"/>
    <col min="12553" max="12800" width="9" style="25"/>
    <col min="12801" max="12801" width="8.125" style="25" customWidth="1"/>
    <col min="12802" max="12802" width="10.875" style="25" customWidth="1"/>
    <col min="12803" max="12803" width="10.75" style="25" customWidth="1"/>
    <col min="12804" max="12804" width="4.625" style="25" customWidth="1"/>
    <col min="12805" max="12805" width="11.125" style="25" customWidth="1"/>
    <col min="12806" max="12806" width="0.375" style="25" customWidth="1"/>
    <col min="12807" max="12807" width="10.5" style="25" customWidth="1"/>
    <col min="12808" max="12808" width="6.625" style="25" customWidth="1"/>
    <col min="12809" max="13056" width="9" style="25"/>
    <col min="13057" max="13057" width="8.125" style="25" customWidth="1"/>
    <col min="13058" max="13058" width="10.875" style="25" customWidth="1"/>
    <col min="13059" max="13059" width="10.75" style="25" customWidth="1"/>
    <col min="13060" max="13060" width="4.625" style="25" customWidth="1"/>
    <col min="13061" max="13061" width="11.125" style="25" customWidth="1"/>
    <col min="13062" max="13062" width="0.375" style="25" customWidth="1"/>
    <col min="13063" max="13063" width="10.5" style="25" customWidth="1"/>
    <col min="13064" max="13064" width="6.625" style="25" customWidth="1"/>
    <col min="13065" max="13312" width="9" style="25"/>
    <col min="13313" max="13313" width="8.125" style="25" customWidth="1"/>
    <col min="13314" max="13314" width="10.875" style="25" customWidth="1"/>
    <col min="13315" max="13315" width="10.75" style="25" customWidth="1"/>
    <col min="13316" max="13316" width="4.625" style="25" customWidth="1"/>
    <col min="13317" max="13317" width="11.125" style="25" customWidth="1"/>
    <col min="13318" max="13318" width="0.375" style="25" customWidth="1"/>
    <col min="13319" max="13319" width="10.5" style="25" customWidth="1"/>
    <col min="13320" max="13320" width="6.625" style="25" customWidth="1"/>
    <col min="13321" max="13568" width="9" style="25"/>
    <col min="13569" max="13569" width="8.125" style="25" customWidth="1"/>
    <col min="13570" max="13570" width="10.875" style="25" customWidth="1"/>
    <col min="13571" max="13571" width="10.75" style="25" customWidth="1"/>
    <col min="13572" max="13572" width="4.625" style="25" customWidth="1"/>
    <col min="13573" max="13573" width="11.125" style="25" customWidth="1"/>
    <col min="13574" max="13574" width="0.375" style="25" customWidth="1"/>
    <col min="13575" max="13575" width="10.5" style="25" customWidth="1"/>
    <col min="13576" max="13576" width="6.625" style="25" customWidth="1"/>
    <col min="13577" max="13824" width="9" style="25"/>
    <col min="13825" max="13825" width="8.125" style="25" customWidth="1"/>
    <col min="13826" max="13826" width="10.875" style="25" customWidth="1"/>
    <col min="13827" max="13827" width="10.75" style="25" customWidth="1"/>
    <col min="13828" max="13828" width="4.625" style="25" customWidth="1"/>
    <col min="13829" max="13829" width="11.125" style="25" customWidth="1"/>
    <col min="13830" max="13830" width="0.375" style="25" customWidth="1"/>
    <col min="13831" max="13831" width="10.5" style="25" customWidth="1"/>
    <col min="13832" max="13832" width="6.625" style="25" customWidth="1"/>
    <col min="13833" max="14080" width="9" style="25"/>
    <col min="14081" max="14081" width="8.125" style="25" customWidth="1"/>
    <col min="14082" max="14082" width="10.875" style="25" customWidth="1"/>
    <col min="14083" max="14083" width="10.75" style="25" customWidth="1"/>
    <col min="14084" max="14084" width="4.625" style="25" customWidth="1"/>
    <col min="14085" max="14085" width="11.125" style="25" customWidth="1"/>
    <col min="14086" max="14086" width="0.375" style="25" customWidth="1"/>
    <col min="14087" max="14087" width="10.5" style="25" customWidth="1"/>
    <col min="14088" max="14088" width="6.625" style="25" customWidth="1"/>
    <col min="14089" max="14336" width="9" style="25"/>
    <col min="14337" max="14337" width="8.125" style="25" customWidth="1"/>
    <col min="14338" max="14338" width="10.875" style="25" customWidth="1"/>
    <col min="14339" max="14339" width="10.75" style="25" customWidth="1"/>
    <col min="14340" max="14340" width="4.625" style="25" customWidth="1"/>
    <col min="14341" max="14341" width="11.125" style="25" customWidth="1"/>
    <col min="14342" max="14342" width="0.375" style="25" customWidth="1"/>
    <col min="14343" max="14343" width="10.5" style="25" customWidth="1"/>
    <col min="14344" max="14344" width="6.625" style="25" customWidth="1"/>
    <col min="14345" max="14592" width="9" style="25"/>
    <col min="14593" max="14593" width="8.125" style="25" customWidth="1"/>
    <col min="14594" max="14594" width="10.875" style="25" customWidth="1"/>
    <col min="14595" max="14595" width="10.75" style="25" customWidth="1"/>
    <col min="14596" max="14596" width="4.625" style="25" customWidth="1"/>
    <col min="14597" max="14597" width="11.125" style="25" customWidth="1"/>
    <col min="14598" max="14598" width="0.375" style="25" customWidth="1"/>
    <col min="14599" max="14599" width="10.5" style="25" customWidth="1"/>
    <col min="14600" max="14600" width="6.625" style="25" customWidth="1"/>
    <col min="14601" max="14848" width="9" style="25"/>
    <col min="14849" max="14849" width="8.125" style="25" customWidth="1"/>
    <col min="14850" max="14850" width="10.875" style="25" customWidth="1"/>
    <col min="14851" max="14851" width="10.75" style="25" customWidth="1"/>
    <col min="14852" max="14852" width="4.625" style="25" customWidth="1"/>
    <col min="14853" max="14853" width="11.125" style="25" customWidth="1"/>
    <col min="14854" max="14854" width="0.375" style="25" customWidth="1"/>
    <col min="14855" max="14855" width="10.5" style="25" customWidth="1"/>
    <col min="14856" max="14856" width="6.625" style="25" customWidth="1"/>
    <col min="14857" max="15104" width="9" style="25"/>
    <col min="15105" max="15105" width="8.125" style="25" customWidth="1"/>
    <col min="15106" max="15106" width="10.875" style="25" customWidth="1"/>
    <col min="15107" max="15107" width="10.75" style="25" customWidth="1"/>
    <col min="15108" max="15108" width="4.625" style="25" customWidth="1"/>
    <col min="15109" max="15109" width="11.125" style="25" customWidth="1"/>
    <col min="15110" max="15110" width="0.375" style="25" customWidth="1"/>
    <col min="15111" max="15111" width="10.5" style="25" customWidth="1"/>
    <col min="15112" max="15112" width="6.625" style="25" customWidth="1"/>
    <col min="15113" max="15360" width="9" style="25"/>
    <col min="15361" max="15361" width="8.125" style="25" customWidth="1"/>
    <col min="15362" max="15362" width="10.875" style="25" customWidth="1"/>
    <col min="15363" max="15363" width="10.75" style="25" customWidth="1"/>
    <col min="15364" max="15364" width="4.625" style="25" customWidth="1"/>
    <col min="15365" max="15365" width="11.125" style="25" customWidth="1"/>
    <col min="15366" max="15366" width="0.375" style="25" customWidth="1"/>
    <col min="15367" max="15367" width="10.5" style="25" customWidth="1"/>
    <col min="15368" max="15368" width="6.625" style="25" customWidth="1"/>
    <col min="15369" max="15616" width="9" style="25"/>
    <col min="15617" max="15617" width="8.125" style="25" customWidth="1"/>
    <col min="15618" max="15618" width="10.875" style="25" customWidth="1"/>
    <col min="15619" max="15619" width="10.75" style="25" customWidth="1"/>
    <col min="15620" max="15620" width="4.625" style="25" customWidth="1"/>
    <col min="15621" max="15621" width="11.125" style="25" customWidth="1"/>
    <col min="15622" max="15622" width="0.375" style="25" customWidth="1"/>
    <col min="15623" max="15623" width="10.5" style="25" customWidth="1"/>
    <col min="15624" max="15624" width="6.625" style="25" customWidth="1"/>
    <col min="15625" max="15872" width="9" style="25"/>
    <col min="15873" max="15873" width="8.125" style="25" customWidth="1"/>
    <col min="15874" max="15874" width="10.875" style="25" customWidth="1"/>
    <col min="15875" max="15875" width="10.75" style="25" customWidth="1"/>
    <col min="15876" max="15876" width="4.625" style="25" customWidth="1"/>
    <col min="15877" max="15877" width="11.125" style="25" customWidth="1"/>
    <col min="15878" max="15878" width="0.375" style="25" customWidth="1"/>
    <col min="15879" max="15879" width="10.5" style="25" customWidth="1"/>
    <col min="15880" max="15880" width="6.625" style="25" customWidth="1"/>
    <col min="15881" max="16128" width="9" style="25"/>
    <col min="16129" max="16129" width="8.125" style="25" customWidth="1"/>
    <col min="16130" max="16130" width="10.875" style="25" customWidth="1"/>
    <col min="16131" max="16131" width="10.75" style="25" customWidth="1"/>
    <col min="16132" max="16132" width="4.625" style="25" customWidth="1"/>
    <col min="16133" max="16133" width="11.125" style="25" customWidth="1"/>
    <col min="16134" max="16134" width="0.375" style="25" customWidth="1"/>
    <col min="16135" max="16135" width="10.5" style="25" customWidth="1"/>
    <col min="16136" max="16136" width="6.625" style="25" customWidth="1"/>
    <col min="16137" max="16384" width="9" style="25"/>
  </cols>
  <sheetData>
    <row r="1" spans="1:10" ht="30" customHeight="1"/>
    <row r="2" spans="1:10" ht="20.25" customHeight="1">
      <c r="A2" s="26"/>
      <c r="B2" s="26"/>
      <c r="C2" s="26"/>
      <c r="D2" s="27"/>
      <c r="E2" s="28" t="s">
        <v>12</v>
      </c>
      <c r="F2" s="28"/>
      <c r="G2" s="28" t="s">
        <v>13</v>
      </c>
      <c r="H2" s="27"/>
      <c r="I2" s="26"/>
      <c r="J2" s="26"/>
    </row>
    <row r="3" spans="1:10" ht="22.5" customHeight="1">
      <c r="A3" s="29" t="s">
        <v>14</v>
      </c>
      <c r="B3" s="128" t="s">
        <v>63</v>
      </c>
      <c r="C3" s="128"/>
      <c r="D3" s="30" t="s">
        <v>15</v>
      </c>
      <c r="E3" s="31" t="s">
        <v>30</v>
      </c>
      <c r="F3" s="26"/>
      <c r="G3" s="32">
        <v>44409</v>
      </c>
      <c r="H3" s="30" t="s">
        <v>16</v>
      </c>
      <c r="I3" s="128"/>
      <c r="J3" s="128"/>
    </row>
    <row r="4" spans="1:10" ht="22.5" customHeight="1">
      <c r="A4" s="29" t="s">
        <v>17</v>
      </c>
      <c r="B4" s="129" t="s">
        <v>63</v>
      </c>
      <c r="C4" s="129"/>
      <c r="D4" s="30"/>
      <c r="E4" s="26"/>
      <c r="F4" s="26"/>
      <c r="G4" s="26"/>
      <c r="H4" s="30"/>
      <c r="I4" s="26"/>
      <c r="J4" s="26"/>
    </row>
    <row r="5" spans="1:10" ht="22.5" customHeight="1">
      <c r="A5" s="29" t="s">
        <v>18</v>
      </c>
      <c r="B5" s="129" t="s">
        <v>66</v>
      </c>
      <c r="C5" s="129"/>
      <c r="D5" s="30" t="s">
        <v>19</v>
      </c>
      <c r="E5" s="31"/>
      <c r="F5" s="26"/>
      <c r="G5" s="32"/>
      <c r="H5" s="30" t="s">
        <v>20</v>
      </c>
      <c r="I5" s="128"/>
      <c r="J5" s="128"/>
    </row>
    <row r="6" spans="1:10" ht="12.75" thickBot="1">
      <c r="A6" s="26"/>
      <c r="B6" s="26"/>
      <c r="C6" s="26"/>
      <c r="D6" s="27"/>
      <c r="E6" s="26"/>
      <c r="F6" s="26"/>
      <c r="G6" s="26"/>
      <c r="H6" s="27"/>
      <c r="I6" s="26"/>
      <c r="J6" s="26"/>
    </row>
    <row r="7" spans="1:10" ht="13.5" customHeight="1">
      <c r="A7" s="125" t="s">
        <v>21</v>
      </c>
      <c r="B7" s="126"/>
      <c r="C7" s="126"/>
      <c r="D7" s="126"/>
      <c r="E7" s="126"/>
      <c r="F7" s="126"/>
      <c r="G7" s="126"/>
      <c r="H7" s="126"/>
      <c r="I7" s="126"/>
      <c r="J7" s="127"/>
    </row>
    <row r="8" spans="1:10" ht="10.5" customHeight="1">
      <c r="A8" s="134" t="s">
        <v>22</v>
      </c>
      <c r="B8" s="135"/>
      <c r="C8" s="135"/>
      <c r="D8" s="135"/>
      <c r="E8" s="135"/>
      <c r="F8" s="135"/>
      <c r="G8" s="135"/>
      <c r="H8" s="135"/>
      <c r="I8" s="135"/>
      <c r="J8" s="136"/>
    </row>
    <row r="9" spans="1:10" ht="18.75" customHeight="1">
      <c r="A9" s="33" t="s">
        <v>23</v>
      </c>
      <c r="B9" s="137" t="s">
        <v>64</v>
      </c>
      <c r="C9" s="137"/>
      <c r="D9" s="34"/>
      <c r="E9" s="34"/>
      <c r="F9" s="34"/>
      <c r="G9" s="35" t="s">
        <v>9</v>
      </c>
      <c r="H9" s="137" t="s">
        <v>113</v>
      </c>
      <c r="I9" s="137"/>
      <c r="J9" s="138"/>
    </row>
    <row r="10" spans="1:10" ht="18.75" customHeight="1">
      <c r="A10" s="33" t="s">
        <v>24</v>
      </c>
      <c r="B10" s="139">
        <v>0</v>
      </c>
      <c r="C10" s="139"/>
      <c r="D10" s="34"/>
      <c r="E10" s="34"/>
      <c r="F10" s="34"/>
      <c r="G10" s="35" t="s">
        <v>25</v>
      </c>
      <c r="H10" s="139">
        <v>0</v>
      </c>
      <c r="I10" s="139"/>
      <c r="J10" s="140"/>
    </row>
    <row r="11" spans="1:10" ht="18.75" customHeight="1">
      <c r="A11" s="33" t="s">
        <v>26</v>
      </c>
      <c r="B11" s="141" t="s">
        <v>114</v>
      </c>
      <c r="C11" s="141"/>
      <c r="D11" s="141"/>
      <c r="E11" s="141"/>
      <c r="F11" s="141"/>
      <c r="G11" s="141"/>
      <c r="H11" s="141"/>
      <c r="I11" s="141"/>
      <c r="J11" s="142"/>
    </row>
    <row r="12" spans="1:10" ht="18.75" customHeight="1">
      <c r="A12" s="33" t="s">
        <v>27</v>
      </c>
      <c r="B12" s="130" t="s">
        <v>65</v>
      </c>
      <c r="C12" s="131"/>
      <c r="D12" s="131"/>
      <c r="E12" s="131"/>
      <c r="F12" s="131"/>
      <c r="G12" s="131"/>
      <c r="H12" s="131"/>
      <c r="I12" s="131"/>
      <c r="J12" s="132"/>
    </row>
    <row r="13" spans="1:10" ht="18.75" customHeight="1" thickBot="1">
      <c r="A13" s="36"/>
      <c r="B13" s="37"/>
      <c r="C13" s="37"/>
      <c r="D13" s="37"/>
      <c r="E13" s="37"/>
      <c r="F13" s="37"/>
      <c r="G13" s="37"/>
      <c r="H13" s="37"/>
      <c r="I13" s="37"/>
      <c r="J13" s="38"/>
    </row>
    <row r="16" spans="1:10" ht="24.75" customHeight="1">
      <c r="A16" s="133" t="s">
        <v>28</v>
      </c>
      <c r="B16" s="133"/>
      <c r="C16" s="133"/>
      <c r="D16" s="133"/>
      <c r="E16" s="133"/>
      <c r="F16" s="133"/>
      <c r="G16" s="133"/>
      <c r="H16" s="133"/>
      <c r="I16" s="133"/>
      <c r="J16" s="133"/>
    </row>
    <row r="17" spans="1:13" ht="14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1:13" ht="14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3" ht="14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4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3" ht="14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1:13" ht="14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1:13" ht="14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1:13" ht="14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3" ht="14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3" ht="14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13" ht="14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13" ht="14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13" ht="14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13" ht="14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 ht="14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13" ht="14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1:13" ht="14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13" ht="14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1:13" ht="14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1:13" ht="14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1:13" ht="14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13" ht="14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1:13" ht="14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13" ht="14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3" ht="14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13" ht="14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13" ht="14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13" ht="14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1:13" ht="14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3" ht="14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1:13" ht="14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1:13" ht="14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</row>
    <row r="49" spans="1:13" ht="14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1:13" ht="14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</row>
    <row r="51" spans="1:13" ht="14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</row>
    <row r="52" spans="1:13" ht="14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</row>
    <row r="53" spans="1:13" ht="14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</row>
    <row r="54" spans="1:13" ht="14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</row>
    <row r="55" spans="1:13" ht="14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</row>
    <row r="56" spans="1:13" ht="14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</row>
    <row r="57" spans="1:13" ht="14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</row>
    <row r="58" spans="1:13" ht="14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</row>
    <row r="59" spans="1:13" ht="14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</row>
    <row r="60" spans="1:13" ht="14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</row>
    <row r="61" spans="1:13" ht="14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</row>
    <row r="62" spans="1:13" ht="14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</row>
    <row r="63" spans="1:13" ht="14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</row>
    <row r="64" spans="1:13" ht="14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</row>
    <row r="65" spans="1:13" ht="14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</row>
    <row r="66" spans="1:13" ht="14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</row>
    <row r="67" spans="1:13" ht="14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</row>
    <row r="68" spans="1:13" ht="14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</row>
    <row r="69" spans="1:13" ht="14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spans="1:13" ht="14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</row>
    <row r="71" spans="1:13" ht="14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</row>
    <row r="72" spans="1:13" ht="14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</row>
    <row r="73" spans="1:13" ht="14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</row>
    <row r="74" spans="1:13" ht="14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</row>
    <row r="75" spans="1:13" ht="14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</row>
    <row r="76" spans="1:13" ht="14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</row>
    <row r="77" spans="1:13" ht="14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</row>
    <row r="78" spans="1:13" ht="14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</row>
    <row r="79" spans="1:13" ht="14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</row>
    <row r="80" spans="1:13" ht="14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</row>
    <row r="81" spans="1:13" ht="14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</row>
    <row r="82" spans="1:13" ht="14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</row>
    <row r="83" spans="1:13" ht="14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</row>
    <row r="84" spans="1:13" ht="14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</row>
    <row r="85" spans="1:13" ht="14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</row>
    <row r="86" spans="1:13" ht="14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</row>
    <row r="87" spans="1:13" ht="14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</row>
    <row r="88" spans="1:13" ht="14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</row>
    <row r="89" spans="1:13" ht="14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</row>
    <row r="90" spans="1:13" ht="14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</row>
    <row r="91" spans="1:13" ht="14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</row>
    <row r="92" spans="1:13" ht="14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</row>
    <row r="93" spans="1:13" ht="14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</row>
    <row r="94" spans="1:13" ht="14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</row>
    <row r="95" spans="1:13" ht="14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</row>
    <row r="96" spans="1:13" ht="14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</row>
    <row r="97" spans="1:13" ht="14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</row>
    <row r="98" spans="1:13" ht="14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</row>
    <row r="99" spans="1:13" ht="14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</row>
    <row r="100" spans="1:13" ht="14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</row>
    <row r="101" spans="1:13" ht="14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</row>
    <row r="102" spans="1:13" ht="14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</row>
    <row r="103" spans="1:13" ht="14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</row>
    <row r="104" spans="1:13" ht="14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</row>
    <row r="105" spans="1:13" ht="14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</row>
    <row r="106" spans="1:13" ht="14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</row>
    <row r="107" spans="1:13" ht="14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</row>
    <row r="108" spans="1:13" ht="14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</row>
    <row r="109" spans="1:13" ht="14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</row>
    <row r="110" spans="1:13" ht="14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</row>
    <row r="111" spans="1:13" ht="14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</row>
    <row r="112" spans="1:13" ht="14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</row>
    <row r="113" spans="1:13" ht="14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</row>
    <row r="114" spans="1:13" ht="14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</row>
    <row r="115" spans="1:13" ht="14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</row>
    <row r="116" spans="1:13" ht="14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</row>
    <row r="117" spans="1:13" ht="14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</row>
    <row r="118" spans="1:13" ht="14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</row>
    <row r="119" spans="1:13" ht="14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</row>
    <row r="120" spans="1:13" ht="14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</row>
    <row r="121" spans="1:13" ht="14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</row>
    <row r="122" spans="1:13" ht="14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</row>
    <row r="123" spans="1:13" ht="14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</row>
    <row r="124" spans="1:13" ht="14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</row>
    <row r="125" spans="1:13" ht="14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</row>
    <row r="126" spans="1:13" ht="14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</row>
    <row r="127" spans="1:13" ht="14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</row>
    <row r="128" spans="1:13" ht="14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</row>
    <row r="129" spans="1:13" ht="14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</row>
    <row r="130" spans="1:13" ht="14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</row>
    <row r="131" spans="1:13" ht="14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</row>
    <row r="132" spans="1:13" ht="14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</row>
    <row r="133" spans="1:13" ht="14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</row>
    <row r="134" spans="1:13" ht="14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</row>
    <row r="135" spans="1:13" ht="14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</row>
    <row r="136" spans="1:13" ht="14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</row>
    <row r="137" spans="1:13" ht="14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</row>
    <row r="138" spans="1:13" ht="14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</row>
    <row r="139" spans="1:13" ht="14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</row>
    <row r="140" spans="1:13" ht="14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</row>
    <row r="141" spans="1:13" ht="14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</row>
    <row r="142" spans="1:13" ht="14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</row>
    <row r="143" spans="1:13" ht="14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</row>
    <row r="144" spans="1:13" ht="14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</row>
    <row r="145" spans="1:13" ht="14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</row>
    <row r="146" spans="1:13" ht="14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</row>
    <row r="147" spans="1:13" ht="14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</row>
    <row r="148" spans="1:13" ht="14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</row>
    <row r="149" spans="1:13" ht="14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</row>
    <row r="150" spans="1:13" ht="14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</row>
    <row r="151" spans="1:13" ht="14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</row>
    <row r="152" spans="1:13" ht="14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</row>
    <row r="153" spans="1:13" ht="14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</row>
    <row r="154" spans="1:13" ht="14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</row>
    <row r="155" spans="1:13" ht="14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</row>
    <row r="156" spans="1:13" ht="14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</row>
    <row r="157" spans="1:13" ht="14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</row>
    <row r="158" spans="1:13" ht="14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</row>
    <row r="159" spans="1:13" ht="14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</row>
    <row r="160" spans="1:13" ht="14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</row>
    <row r="161" spans="1:13" ht="14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</row>
    <row r="162" spans="1:13" ht="14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</row>
    <row r="163" spans="1:13" ht="14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</row>
    <row r="164" spans="1:13" ht="14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</row>
    <row r="165" spans="1:13" ht="14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</row>
    <row r="166" spans="1:13" ht="14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</row>
    <row r="167" spans="1:13" ht="14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</row>
    <row r="168" spans="1:13" ht="14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</row>
    <row r="169" spans="1:13" ht="14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</row>
    <row r="170" spans="1:13" ht="14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</row>
    <row r="171" spans="1:13" ht="14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</row>
    <row r="172" spans="1:13" ht="14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</row>
    <row r="173" spans="1:13" ht="14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</row>
    <row r="174" spans="1:13" ht="14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</row>
    <row r="175" spans="1:13" ht="14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</row>
    <row r="176" spans="1:13" ht="14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</row>
    <row r="177" spans="1:13" ht="14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</row>
    <row r="178" spans="1:13" ht="14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</row>
    <row r="179" spans="1:13" ht="14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</row>
    <row r="180" spans="1:13" ht="14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</row>
    <row r="181" spans="1:13" ht="14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</row>
    <row r="182" spans="1:13" ht="14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</row>
    <row r="183" spans="1:13" ht="14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</row>
    <row r="184" spans="1:13" ht="14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</row>
    <row r="185" spans="1:13" ht="14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</row>
    <row r="186" spans="1:13" ht="14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</row>
    <row r="187" spans="1:13" ht="14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</row>
    <row r="188" spans="1:13" ht="14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</row>
    <row r="189" spans="1:13" ht="14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</row>
    <row r="190" spans="1:13" ht="14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</row>
    <row r="191" spans="1:13" ht="14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</row>
    <row r="192" spans="1:13" ht="14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</row>
    <row r="193" spans="1:13" ht="14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</row>
    <row r="194" spans="1:13" ht="14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</row>
    <row r="195" spans="1:13" ht="14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</row>
    <row r="196" spans="1:13" ht="14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</row>
    <row r="197" spans="1:13" ht="14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</row>
    <row r="198" spans="1:13" ht="14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</row>
    <row r="199" spans="1:13" ht="14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</row>
    <row r="200" spans="1:13" ht="14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</row>
    <row r="201" spans="1:13" ht="14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</row>
    <row r="202" spans="1:13" ht="14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</row>
    <row r="203" spans="1:13" ht="14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</row>
    <row r="204" spans="1:13" ht="14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</row>
    <row r="205" spans="1:13" ht="14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</row>
    <row r="206" spans="1:13" ht="14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</row>
    <row r="207" spans="1:13" ht="14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</row>
    <row r="208" spans="1:13" ht="14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</row>
    <row r="209" spans="1:13" ht="14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</row>
    <row r="210" spans="1:13" ht="14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</row>
    <row r="211" spans="1:13" ht="14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</row>
    <row r="212" spans="1:13" ht="14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</row>
    <row r="213" spans="1:13" ht="14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</row>
    <row r="214" spans="1:13" ht="14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</row>
    <row r="215" spans="1:13" ht="14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</row>
    <row r="216" spans="1:13" ht="14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</row>
    <row r="217" spans="1:13" ht="14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</row>
    <row r="218" spans="1:13" ht="14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</row>
    <row r="219" spans="1:13" ht="14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</row>
    <row r="220" spans="1:13" ht="14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</row>
    <row r="221" spans="1:13" ht="14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</row>
    <row r="222" spans="1:13" ht="14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</row>
    <row r="223" spans="1:13" ht="14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</row>
    <row r="224" spans="1:13" ht="14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</row>
    <row r="225" spans="1:13" ht="14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</row>
    <row r="226" spans="1:13" ht="14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</row>
    <row r="227" spans="1:13" ht="14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</row>
    <row r="228" spans="1:13" ht="14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</row>
    <row r="229" spans="1:13" ht="14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</row>
    <row r="230" spans="1:13" ht="14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</row>
    <row r="231" spans="1:13" ht="14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</row>
    <row r="232" spans="1:13" ht="14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</row>
    <row r="233" spans="1:13" ht="14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</row>
    <row r="234" spans="1:13" ht="14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</row>
    <row r="235" spans="1:13" ht="14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</row>
    <row r="236" spans="1:13" ht="14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</row>
    <row r="237" spans="1:13" ht="14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</row>
    <row r="238" spans="1:13" ht="14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</row>
    <row r="239" spans="1:13" ht="14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</row>
    <row r="240" spans="1:13" ht="14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</row>
    <row r="241" spans="1:13" ht="14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</row>
    <row r="242" spans="1:13" ht="14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</row>
    <row r="243" spans="1:13" ht="14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</row>
    <row r="244" spans="1:13" ht="14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</row>
    <row r="245" spans="1:13" ht="14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</row>
    <row r="246" spans="1:13" ht="14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</row>
    <row r="247" spans="1:13" ht="14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</row>
    <row r="248" spans="1:13" ht="14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</row>
    <row r="249" spans="1:13" ht="14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</row>
    <row r="250" spans="1:13" ht="14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</row>
    <row r="251" spans="1:13" ht="14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</row>
    <row r="252" spans="1:13" ht="14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</row>
    <row r="253" spans="1:13" ht="14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</row>
    <row r="254" spans="1:13" ht="14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</row>
    <row r="255" spans="1:13" ht="14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</row>
    <row r="256" spans="1:13" ht="14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</row>
    <row r="257" spans="1:13" ht="14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</row>
    <row r="258" spans="1:13" ht="14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</row>
    <row r="259" spans="1:13" ht="14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</row>
    <row r="260" spans="1:13" ht="14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</row>
    <row r="261" spans="1:13" ht="14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</row>
    <row r="262" spans="1:13" ht="14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</row>
    <row r="263" spans="1:13" ht="14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</row>
    <row r="264" spans="1:13" ht="14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</row>
    <row r="265" spans="1:13" ht="14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</row>
    <row r="266" spans="1:13" ht="14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</row>
    <row r="267" spans="1:13" ht="14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</row>
    <row r="268" spans="1:13" ht="14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</row>
    <row r="269" spans="1:13" ht="14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</row>
    <row r="270" spans="1:13" ht="14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</row>
    <row r="271" spans="1:13" ht="14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</row>
    <row r="272" spans="1:13" ht="14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</row>
    <row r="273" spans="1:13" ht="14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</row>
    <row r="274" spans="1:13" ht="14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</row>
    <row r="275" spans="1:13" ht="14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</row>
    <row r="276" spans="1:13" ht="14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</row>
    <row r="277" spans="1:13" ht="14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</row>
    <row r="278" spans="1:13" ht="14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</row>
    <row r="279" spans="1:13" ht="14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</row>
    <row r="280" spans="1:13" ht="14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</row>
    <row r="281" spans="1:13" ht="14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</row>
    <row r="282" spans="1:13" ht="14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</row>
    <row r="283" spans="1:13" ht="14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</row>
    <row r="284" spans="1:13" ht="14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</row>
    <row r="285" spans="1:13" ht="14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</row>
    <row r="286" spans="1:13" ht="14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</row>
    <row r="287" spans="1:13" ht="14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</row>
    <row r="288" spans="1:13" ht="14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</row>
    <row r="289" spans="1:13" ht="14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</row>
    <row r="290" spans="1:13" ht="14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</row>
    <row r="291" spans="1:13" ht="14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</row>
    <row r="292" spans="1:13" ht="14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</row>
    <row r="293" spans="1:13" ht="14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</row>
    <row r="294" spans="1:13" ht="14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</row>
    <row r="295" spans="1:13" ht="14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</row>
    <row r="296" spans="1:13" ht="14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</row>
    <row r="297" spans="1:13" ht="14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</row>
    <row r="298" spans="1:13" ht="14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</row>
    <row r="299" spans="1:13" ht="14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</row>
    <row r="300" spans="1:13" ht="14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</row>
    <row r="301" spans="1:13" ht="14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</row>
    <row r="302" spans="1:13" ht="14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</row>
    <row r="303" spans="1:13" ht="14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</row>
    <row r="304" spans="1:13" ht="14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</row>
    <row r="305" spans="1:13" ht="14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</row>
    <row r="306" spans="1:13" ht="14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</row>
    <row r="307" spans="1:13" ht="14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</row>
    <row r="308" spans="1:13" ht="14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</row>
    <row r="309" spans="1:13" ht="14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</row>
    <row r="310" spans="1:13" ht="14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</row>
    <row r="311" spans="1:13" ht="14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</row>
    <row r="312" spans="1:13" ht="14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</row>
    <row r="313" spans="1:13" ht="14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</row>
    <row r="314" spans="1:13" ht="14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</row>
    <row r="315" spans="1:13" ht="14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</row>
    <row r="316" spans="1:13" ht="14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</row>
    <row r="317" spans="1:13" ht="14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</row>
    <row r="318" spans="1:13" ht="14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</row>
    <row r="319" spans="1:13" ht="14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</row>
    <row r="320" spans="1:13" ht="14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</row>
    <row r="321" spans="1:13" ht="14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</row>
    <row r="322" spans="1:13" ht="14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</row>
    <row r="323" spans="1:13" ht="14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</row>
    <row r="324" spans="1:13" ht="14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</row>
    <row r="325" spans="1:13" ht="14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</row>
    <row r="326" spans="1:13" ht="14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</row>
    <row r="327" spans="1:13" ht="14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</row>
    <row r="328" spans="1:13" ht="14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</row>
    <row r="329" spans="1:13" ht="14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</row>
    <row r="330" spans="1:13" ht="14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</row>
    <row r="331" spans="1:13" ht="14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</row>
    <row r="332" spans="1:13" ht="14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</row>
    <row r="333" spans="1:13" ht="14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</row>
    <row r="334" spans="1:13" ht="14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</row>
    <row r="335" spans="1:13" ht="14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</row>
    <row r="336" spans="1:13" ht="14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</row>
    <row r="337" spans="1:13" ht="14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</row>
    <row r="338" spans="1:13" ht="14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</row>
    <row r="339" spans="1:13" ht="14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</row>
    <row r="340" spans="1:13" ht="14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</row>
    <row r="341" spans="1:13" ht="14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</row>
    <row r="342" spans="1:13" ht="14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</row>
    <row r="343" spans="1:13" ht="14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</row>
    <row r="344" spans="1:13" ht="14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</row>
    <row r="345" spans="1:13" ht="14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</row>
    <row r="346" spans="1:13" ht="14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</row>
    <row r="347" spans="1:13" ht="14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</row>
    <row r="348" spans="1:13" ht="14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</row>
    <row r="349" spans="1:13" ht="14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</row>
    <row r="350" spans="1:13" ht="14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</row>
    <row r="351" spans="1:13" ht="14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</row>
    <row r="352" spans="1:13" ht="14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</row>
    <row r="353" spans="1:13" ht="14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</row>
    <row r="354" spans="1:13" ht="14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</row>
    <row r="355" spans="1:13" ht="14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</row>
    <row r="356" spans="1:13" ht="14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</row>
    <row r="357" spans="1:13" ht="14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</row>
    <row r="358" spans="1:13" ht="14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</row>
    <row r="359" spans="1:13" ht="14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</row>
    <row r="360" spans="1:13" ht="14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</row>
    <row r="361" spans="1:13" ht="14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</row>
    <row r="362" spans="1:13" ht="14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</row>
    <row r="363" spans="1:13" ht="14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</row>
    <row r="364" spans="1:13" ht="14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</row>
    <row r="365" spans="1:13" ht="14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</row>
    <row r="366" spans="1:13" ht="14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</row>
    <row r="367" spans="1:13" ht="14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</row>
    <row r="368" spans="1:13" ht="14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</row>
    <row r="369" spans="1:13" ht="14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</row>
    <row r="370" spans="1:13" ht="14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</row>
    <row r="371" spans="1:13" ht="14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</row>
    <row r="372" spans="1:13" ht="14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</row>
    <row r="373" spans="1:13" ht="14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</row>
    <row r="374" spans="1:13" ht="14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</row>
    <row r="375" spans="1:13" ht="14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</row>
    <row r="376" spans="1:13" ht="14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</row>
    <row r="377" spans="1:13" ht="14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</row>
    <row r="378" spans="1:13" ht="14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</row>
    <row r="379" spans="1:13" ht="14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</row>
    <row r="380" spans="1:13" ht="14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</row>
    <row r="381" spans="1:13" ht="14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</row>
    <row r="382" spans="1:13" ht="14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</row>
    <row r="383" spans="1:13" ht="14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</row>
    <row r="384" spans="1:13" ht="14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</row>
    <row r="385" spans="1:13" ht="14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</row>
    <row r="386" spans="1:13" ht="14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</row>
    <row r="387" spans="1:13" ht="14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</row>
    <row r="388" spans="1:13" ht="14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</row>
    <row r="389" spans="1:13" ht="14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</row>
    <row r="390" spans="1:13" ht="14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</row>
    <row r="391" spans="1:13" ht="14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</row>
    <row r="392" spans="1:13" ht="14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</row>
    <row r="393" spans="1:13" ht="14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</row>
    <row r="394" spans="1:13" ht="14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</row>
    <row r="395" spans="1:13" ht="14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</row>
    <row r="396" spans="1:13" ht="14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</row>
    <row r="397" spans="1:13" ht="14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</row>
    <row r="398" spans="1:13" ht="14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</row>
    <row r="399" spans="1:13" ht="14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</row>
    <row r="400" spans="1:13" ht="14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</row>
    <row r="401" spans="1:13" ht="14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</row>
    <row r="402" spans="1:13" ht="14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</row>
    <row r="403" spans="1:13" ht="14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</row>
    <row r="404" spans="1:13" ht="14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</row>
    <row r="405" spans="1:13" ht="14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</row>
    <row r="406" spans="1:13" ht="14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</row>
    <row r="407" spans="1:13" ht="14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</row>
    <row r="408" spans="1:13" ht="14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</row>
    <row r="409" spans="1:13" ht="14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</row>
    <row r="410" spans="1:13" ht="14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</row>
    <row r="411" spans="1:13" ht="14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</row>
    <row r="412" spans="1:13" ht="14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</row>
    <row r="413" spans="1:13" ht="14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</row>
    <row r="414" spans="1:13" ht="14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</row>
    <row r="415" spans="1:13" ht="14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</row>
    <row r="416" spans="1:13" ht="14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</row>
    <row r="417" spans="1:13" ht="14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</row>
    <row r="418" spans="1:13" ht="14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</row>
    <row r="419" spans="1:13" ht="14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</row>
    <row r="420" spans="1:13" ht="14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</row>
    <row r="421" spans="1:13" ht="14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</row>
    <row r="422" spans="1:13" ht="14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</row>
    <row r="423" spans="1:13" ht="14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</row>
    <row r="424" spans="1:13" ht="14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</row>
    <row r="425" spans="1:13" ht="14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</row>
    <row r="426" spans="1:13" ht="14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</row>
    <row r="427" spans="1:13" ht="14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</row>
    <row r="428" spans="1:13" ht="14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</row>
    <row r="429" spans="1:13" ht="14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</row>
    <row r="430" spans="1:13" ht="14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</row>
    <row r="431" spans="1:13" ht="14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</row>
    <row r="432" spans="1:13" ht="14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</row>
    <row r="433" spans="1:13" ht="14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</row>
    <row r="434" spans="1:13" ht="14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</row>
    <row r="435" spans="1:13" ht="14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</row>
    <row r="436" spans="1:13" ht="14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</row>
    <row r="437" spans="1:13" ht="14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</row>
    <row r="438" spans="1:13" ht="14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</row>
    <row r="439" spans="1:13" ht="14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</row>
    <row r="440" spans="1:13" ht="14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</row>
    <row r="441" spans="1:13" ht="14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</row>
    <row r="442" spans="1:13" ht="14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</row>
    <row r="443" spans="1:13" ht="14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</row>
    <row r="444" spans="1:13" ht="14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</row>
    <row r="445" spans="1:13" ht="14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</row>
    <row r="446" spans="1:13" ht="14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</row>
    <row r="447" spans="1:13" ht="14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</row>
    <row r="448" spans="1:13" ht="14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</row>
    <row r="449" spans="1:13" ht="14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</row>
    <row r="450" spans="1:13" ht="14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</row>
    <row r="451" spans="1:13" ht="14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</row>
    <row r="452" spans="1:13" ht="14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</row>
    <row r="453" spans="1:13" ht="14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</row>
    <row r="454" spans="1:13" ht="14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</row>
    <row r="455" spans="1:13" ht="14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</row>
    <row r="456" spans="1:13" ht="14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</row>
    <row r="457" spans="1:13" ht="14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</row>
    <row r="458" spans="1:13" ht="14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</row>
    <row r="459" spans="1:13" ht="14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</row>
    <row r="460" spans="1:13" ht="14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</row>
    <row r="461" spans="1:13" ht="14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</row>
    <row r="462" spans="1:13" ht="14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</row>
    <row r="463" spans="1:13" ht="14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</row>
    <row r="464" spans="1:13" ht="14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</row>
    <row r="465" spans="1:13" ht="14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</row>
    <row r="466" spans="1:13" ht="14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</row>
    <row r="467" spans="1:13" ht="14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</row>
    <row r="468" spans="1:13" ht="14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</row>
    <row r="469" spans="1:13" ht="14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</row>
    <row r="470" spans="1:13" ht="14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</row>
    <row r="471" spans="1:13" ht="14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</row>
    <row r="472" spans="1:13" ht="14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</row>
    <row r="473" spans="1:13" ht="14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</row>
    <row r="474" spans="1:13" ht="14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</row>
    <row r="475" spans="1:13" ht="14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</row>
    <row r="476" spans="1:13" ht="14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</row>
    <row r="477" spans="1:13" ht="14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</row>
    <row r="478" spans="1:13" ht="14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</row>
    <row r="479" spans="1:13" ht="14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</row>
    <row r="480" spans="1:13" ht="14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</row>
    <row r="481" spans="1:13" ht="14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</row>
    <row r="482" spans="1:13" ht="14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</row>
    <row r="483" spans="1:13" ht="14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</row>
    <row r="484" spans="1:13" ht="14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</row>
    <row r="485" spans="1:13" ht="14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</row>
    <row r="486" spans="1:13" ht="14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</row>
    <row r="487" spans="1:13" ht="14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</row>
    <row r="488" spans="1:13" ht="14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</row>
    <row r="489" spans="1:13" ht="14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</row>
    <row r="490" spans="1:13" ht="14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</row>
    <row r="491" spans="1:13" ht="14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</row>
    <row r="492" spans="1:13" ht="14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</row>
    <row r="493" spans="1:13" ht="14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</row>
    <row r="494" spans="1:13" ht="14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</row>
    <row r="495" spans="1:13" ht="14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</row>
    <row r="496" spans="1:13" ht="14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</row>
    <row r="497" spans="1:13" ht="14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</row>
    <row r="498" spans="1:13" ht="14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</row>
    <row r="499" spans="1:13" ht="14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</row>
    <row r="500" spans="1:13" ht="14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</row>
    <row r="501" spans="1:13" ht="14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</row>
    <row r="502" spans="1:13" ht="14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</row>
    <row r="503" spans="1:13" ht="14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</row>
    <row r="504" spans="1:13" ht="14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</row>
    <row r="505" spans="1:13" ht="14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</row>
    <row r="506" spans="1:13" ht="14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</row>
    <row r="507" spans="1:13" ht="14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</row>
    <row r="508" spans="1:13" ht="14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</row>
    <row r="509" spans="1:13" ht="14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</row>
    <row r="510" spans="1:13" ht="14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</row>
    <row r="511" spans="1:13" ht="14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</row>
    <row r="512" spans="1:13" ht="14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</row>
    <row r="513" spans="1:13" ht="14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</row>
    <row r="514" spans="1:13" ht="14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</row>
    <row r="515" spans="1:13" ht="14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</row>
    <row r="516" spans="1:13" ht="14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</row>
    <row r="517" spans="1:13" ht="14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</row>
    <row r="518" spans="1:13" ht="14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</row>
    <row r="519" spans="1:13" ht="14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</row>
    <row r="520" spans="1:13" ht="14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</row>
    <row r="521" spans="1:13" ht="14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</row>
    <row r="522" spans="1:13" ht="14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</row>
    <row r="523" spans="1:13" ht="14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</row>
    <row r="524" spans="1:13" ht="14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</row>
    <row r="525" spans="1:13" ht="14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</row>
    <row r="526" spans="1:13" ht="14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</row>
    <row r="527" spans="1:13" ht="14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</row>
    <row r="528" spans="1:13" ht="14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</row>
    <row r="529" spans="1:13" ht="14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</row>
    <row r="530" spans="1:13" ht="14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</row>
    <row r="531" spans="1:13" ht="14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</row>
    <row r="532" spans="1:13" ht="14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</row>
    <row r="533" spans="1:13" ht="14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</row>
    <row r="534" spans="1:13" ht="14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</row>
    <row r="535" spans="1:13" ht="14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</row>
    <row r="536" spans="1:13" ht="14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</row>
    <row r="537" spans="1:13" ht="14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</row>
    <row r="538" spans="1:13" ht="14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</row>
    <row r="539" spans="1:13" ht="14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</row>
    <row r="540" spans="1:13" ht="14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</row>
    <row r="541" spans="1:13" ht="14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</row>
    <row r="542" spans="1:13" ht="14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</row>
    <row r="543" spans="1:13" ht="14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</row>
    <row r="544" spans="1:13" ht="14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</row>
    <row r="545" spans="1:13" ht="14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</row>
    <row r="546" spans="1:13" ht="14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</row>
    <row r="547" spans="1:13" ht="14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</row>
    <row r="548" spans="1:13" ht="14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</row>
    <row r="549" spans="1:13" ht="14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</row>
    <row r="550" spans="1:13" ht="14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</row>
    <row r="551" spans="1:13" ht="14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</row>
    <row r="552" spans="1:13" ht="14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</row>
    <row r="553" spans="1:13" ht="14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</row>
    <row r="554" spans="1:13" ht="14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</row>
    <row r="555" spans="1:13" ht="14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</row>
    <row r="556" spans="1:13" ht="14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</row>
    <row r="557" spans="1:13" ht="14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</row>
    <row r="558" spans="1:13" ht="14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</row>
    <row r="559" spans="1:13" ht="14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</row>
    <row r="560" spans="1:13" ht="14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</row>
    <row r="561" spans="1:13" ht="14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</row>
    <row r="562" spans="1:13" ht="14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</row>
    <row r="563" spans="1:13" ht="14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</row>
    <row r="564" spans="1:13" ht="14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</row>
    <row r="565" spans="1:13" ht="14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</row>
    <row r="566" spans="1:13" ht="14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</row>
    <row r="567" spans="1:13" ht="14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</row>
    <row r="568" spans="1:13" ht="14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</row>
    <row r="569" spans="1:13" ht="14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</row>
    <row r="570" spans="1:13" ht="14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</row>
    <row r="571" spans="1:13" ht="14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</row>
    <row r="572" spans="1:13" ht="14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</row>
    <row r="573" spans="1:13" ht="14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</row>
    <row r="574" spans="1:13" ht="14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</row>
    <row r="575" spans="1:13" ht="14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</row>
    <row r="576" spans="1:13" ht="14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</row>
    <row r="577" spans="1:13" ht="14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</row>
    <row r="578" spans="1:13" ht="14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</row>
    <row r="579" spans="1:13" ht="14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</row>
    <row r="580" spans="1:13" ht="14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</row>
    <row r="581" spans="1:13" ht="14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</row>
    <row r="582" spans="1:13" ht="14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</row>
    <row r="583" spans="1:13" ht="14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</row>
    <row r="584" spans="1:13" ht="14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</row>
    <row r="585" spans="1:13" ht="14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</row>
    <row r="586" spans="1:13" ht="14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</row>
    <row r="587" spans="1:13" ht="14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</row>
    <row r="588" spans="1:13" ht="14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</row>
    <row r="589" spans="1:13" ht="14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</row>
    <row r="590" spans="1:13" ht="14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</row>
    <row r="591" spans="1:13" ht="14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</row>
    <row r="592" spans="1:13" ht="14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</row>
    <row r="593" spans="1:13" ht="14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</row>
    <row r="594" spans="1:13" ht="14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</row>
    <row r="595" spans="1:13" ht="14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</row>
    <row r="596" spans="1:13" ht="14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</row>
    <row r="597" spans="1:13" ht="14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</row>
    <row r="598" spans="1:13" ht="14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</row>
    <row r="599" spans="1:13" ht="14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</row>
    <row r="600" spans="1:13" ht="14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</row>
    <row r="601" spans="1:13" ht="14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</row>
    <row r="602" spans="1:13" ht="14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</row>
    <row r="603" spans="1:13" ht="14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</row>
    <row r="604" spans="1:13" ht="14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</row>
    <row r="605" spans="1:13" ht="14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</row>
    <row r="606" spans="1:13" ht="14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</row>
    <row r="607" spans="1:13" ht="14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</row>
    <row r="608" spans="1:13" ht="14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</row>
    <row r="609" spans="1:13" ht="14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</row>
    <row r="610" spans="1:13" ht="14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</row>
    <row r="611" spans="1:13" ht="14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</row>
    <row r="612" spans="1:13" ht="14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</row>
    <row r="613" spans="1:13" ht="14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</row>
    <row r="614" spans="1:13" ht="14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</row>
    <row r="615" spans="1:13" ht="14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</row>
    <row r="616" spans="1:13" ht="14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</row>
    <row r="617" spans="1:13" ht="14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</row>
    <row r="618" spans="1:13" ht="14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</row>
    <row r="619" spans="1:13" ht="14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</row>
    <row r="620" spans="1:13" ht="14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</row>
    <row r="621" spans="1:13" ht="14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</row>
    <row r="622" spans="1:13" ht="14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</row>
    <row r="623" spans="1:13" ht="14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</row>
    <row r="624" spans="1:13" ht="14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</row>
    <row r="625" spans="1:13" ht="14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</row>
    <row r="626" spans="1:13" ht="14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</row>
    <row r="627" spans="1:13" ht="14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</row>
    <row r="628" spans="1:13" ht="14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</row>
    <row r="629" spans="1:13" ht="14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</row>
    <row r="630" spans="1:13" ht="14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</row>
    <row r="631" spans="1:13" ht="14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</row>
    <row r="632" spans="1:13" ht="14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</row>
    <row r="633" spans="1:13" ht="14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</row>
    <row r="634" spans="1:13" ht="14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</row>
    <row r="635" spans="1:13" ht="14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</row>
    <row r="636" spans="1:13" ht="14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</row>
    <row r="637" spans="1:13" ht="14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</row>
    <row r="638" spans="1:13" ht="14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</row>
    <row r="639" spans="1:13" ht="14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</row>
    <row r="640" spans="1:13" ht="14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</row>
    <row r="641" spans="1:13" ht="14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</row>
    <row r="642" spans="1:13" ht="14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</row>
    <row r="643" spans="1:13" ht="14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</row>
    <row r="644" spans="1:13" ht="14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</row>
    <row r="645" spans="1:13" ht="14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</row>
    <row r="646" spans="1:13" ht="14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</row>
    <row r="647" spans="1:13" ht="14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</row>
    <row r="648" spans="1:13" ht="14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</row>
    <row r="649" spans="1:13" ht="14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</row>
    <row r="650" spans="1:13" ht="14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</row>
    <row r="651" spans="1:13" ht="14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</row>
    <row r="652" spans="1:13" ht="14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</row>
    <row r="653" spans="1:13" ht="14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</row>
    <row r="654" spans="1:13" ht="14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</row>
    <row r="655" spans="1:13" ht="14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</row>
    <row r="656" spans="1:13" ht="14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</row>
    <row r="657" spans="1:13" ht="14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</row>
    <row r="658" spans="1:13" ht="14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</row>
    <row r="659" spans="1:13" ht="14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</row>
    <row r="660" spans="1:13" ht="14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</row>
    <row r="661" spans="1:13" ht="14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</row>
    <row r="662" spans="1:13" ht="14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</row>
    <row r="663" spans="1:13" ht="14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</row>
    <row r="664" spans="1:13" ht="14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</row>
    <row r="665" spans="1:13" ht="14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</row>
    <row r="666" spans="1:13" ht="14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</row>
    <row r="667" spans="1:13" ht="14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</row>
    <row r="668" spans="1:13" ht="14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</row>
    <row r="669" spans="1:13" ht="14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</row>
    <row r="670" spans="1:13" ht="14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</row>
    <row r="671" spans="1:13" ht="14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</row>
    <row r="672" spans="1:13" ht="14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</row>
    <row r="673" spans="1:13" ht="14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</row>
    <row r="674" spans="1:13" ht="14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</row>
    <row r="675" spans="1:13" ht="14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</row>
    <row r="676" spans="1:13" ht="14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</row>
    <row r="677" spans="1:13" ht="14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</row>
    <row r="678" spans="1:13" ht="14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</row>
    <row r="679" spans="1:13" ht="14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</row>
    <row r="680" spans="1:13" ht="14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</row>
    <row r="681" spans="1:13" ht="14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</row>
    <row r="682" spans="1:13" ht="14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</row>
    <row r="683" spans="1:13" ht="14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</row>
    <row r="684" spans="1:13" ht="14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</row>
    <row r="685" spans="1:13" ht="14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</row>
    <row r="686" spans="1:13" ht="14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</row>
    <row r="687" spans="1:13" ht="14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</row>
    <row r="688" spans="1:13" ht="14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</row>
    <row r="689" spans="1:13" ht="14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</row>
    <row r="690" spans="1:13" ht="14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</row>
    <row r="691" spans="1:13" ht="14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</row>
    <row r="692" spans="1:13" ht="14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</row>
    <row r="693" spans="1:13" ht="14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</row>
    <row r="694" spans="1:13" ht="14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</row>
    <row r="695" spans="1:13" ht="14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</row>
    <row r="696" spans="1:13" ht="14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</row>
    <row r="697" spans="1:13" ht="14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</row>
    <row r="698" spans="1:13" ht="14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</row>
    <row r="699" spans="1:13" ht="14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</row>
    <row r="700" spans="1:13" ht="14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</row>
    <row r="701" spans="1:13" ht="14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</row>
    <row r="702" spans="1:13" ht="14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</row>
    <row r="703" spans="1:13" ht="14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</row>
    <row r="704" spans="1:13" ht="14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</row>
    <row r="705" spans="1:13" ht="14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</row>
    <row r="706" spans="1:13" ht="14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</row>
    <row r="707" spans="1:13" ht="14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</row>
    <row r="708" spans="1:13" ht="14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</row>
    <row r="709" spans="1:13" ht="14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</row>
    <row r="710" spans="1:13" ht="14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</row>
    <row r="711" spans="1:13" ht="14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</row>
    <row r="712" spans="1:13" ht="14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</row>
    <row r="713" spans="1:13" ht="14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</row>
    <row r="714" spans="1:13" ht="14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</row>
    <row r="715" spans="1:13" ht="14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</row>
    <row r="716" spans="1:13" ht="14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</row>
    <row r="717" spans="1:13" ht="14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</row>
    <row r="718" spans="1:13" ht="14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</row>
    <row r="719" spans="1:13" ht="14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</row>
    <row r="720" spans="1:13" ht="14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</row>
    <row r="721" spans="1:13" ht="14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</row>
    <row r="722" spans="1:13" ht="14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</row>
    <row r="723" spans="1:13" ht="14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</row>
    <row r="724" spans="1:13" ht="14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</row>
    <row r="725" spans="1:13" ht="14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</row>
    <row r="726" spans="1:13" ht="14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</row>
    <row r="727" spans="1:13" ht="14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</row>
    <row r="728" spans="1:13" ht="14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</row>
    <row r="729" spans="1:13" ht="14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</row>
    <row r="730" spans="1:13" ht="14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</row>
    <row r="731" spans="1:13" ht="14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</row>
    <row r="732" spans="1:13" ht="14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</row>
    <row r="733" spans="1:13" ht="14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</row>
    <row r="734" spans="1:13" ht="14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</row>
    <row r="735" spans="1:13" ht="14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</row>
    <row r="736" spans="1:13" ht="14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</row>
    <row r="737" spans="1:13" ht="14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</row>
  </sheetData>
  <mergeCells count="14">
    <mergeCell ref="B12:J12"/>
    <mergeCell ref="A16:J16"/>
    <mergeCell ref="A8:J8"/>
    <mergeCell ref="B9:C9"/>
    <mergeCell ref="H9:J9"/>
    <mergeCell ref="B10:C10"/>
    <mergeCell ref="H10:J10"/>
    <mergeCell ref="B11:J11"/>
    <mergeCell ref="A7:J7"/>
    <mergeCell ref="B3:C3"/>
    <mergeCell ref="I3:J3"/>
    <mergeCell ref="B4:C4"/>
    <mergeCell ref="B5:C5"/>
    <mergeCell ref="I5:J5"/>
  </mergeCells>
  <phoneticPr fontId="1" type="noConversion"/>
  <pageMargins left="0.75" right="0.75" top="1" bottom="1" header="0.5" footer="0.5"/>
  <pageSetup paperSize="9" orientation="portrait" r:id="rId1"/>
  <headerFooter alignWithMargins="0">
    <oddHeader>&amp;RADISYS</oddHead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J3"/>
  <sheetViews>
    <sheetView workbookViewId="0">
      <selection activeCell="D7" sqref="D7"/>
    </sheetView>
  </sheetViews>
  <sheetFormatPr defaultColWidth="9" defaultRowHeight="14.25"/>
  <cols>
    <col min="1" max="1" width="12.375" customWidth="1"/>
    <col min="2" max="16384" width="9" style="1"/>
  </cols>
  <sheetData>
    <row r="3" spans="1:10" ht="20.25">
      <c r="A3" s="143" t="s">
        <v>29</v>
      </c>
      <c r="B3" s="143"/>
      <c r="C3" s="143"/>
      <c r="D3" s="143"/>
      <c r="E3" s="143"/>
      <c r="F3" s="143"/>
      <c r="G3" s="143"/>
      <c r="H3" s="143"/>
      <c r="I3" s="143"/>
      <c r="J3" s="143"/>
    </row>
  </sheetData>
  <mergeCells count="1">
    <mergeCell ref="A3:J3"/>
  </mergeCells>
  <phoneticPr fontId="1" type="noConversion"/>
  <pageMargins left="0.75" right="0.75" top="1" bottom="1" header="0.5" footer="0.5"/>
  <pageSetup paperSize="9" orientation="portrait" r:id="rId1"/>
  <headerFooter alignWithMargins="0">
    <oddHeader>&amp;RADISYS</oddHeader>
    <oddFooter>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35"/>
  <sheetViews>
    <sheetView zoomScale="75" workbookViewId="0">
      <selection activeCell="O20" sqref="O20"/>
    </sheetView>
  </sheetViews>
  <sheetFormatPr defaultRowHeight="20.25" customHeight="1"/>
  <cols>
    <col min="1" max="1" width="15.125" style="1" customWidth="1"/>
    <col min="2" max="2" width="15.875" style="1" customWidth="1"/>
    <col min="3" max="3" width="18.75" style="1" customWidth="1"/>
    <col min="4" max="4" width="17.375" style="1" customWidth="1"/>
    <col min="5" max="5" width="18.625" style="1" customWidth="1"/>
    <col min="6" max="6" width="17.875" style="1" customWidth="1"/>
    <col min="7" max="7" width="18.125" style="1" hidden="1" customWidth="1"/>
    <col min="8" max="8" width="15.75" style="1" customWidth="1"/>
    <col min="9" max="256" width="9" style="1"/>
    <col min="257" max="257" width="15.125" style="1" customWidth="1"/>
    <col min="258" max="258" width="15.875" style="1" customWidth="1"/>
    <col min="259" max="259" width="18.75" style="1" customWidth="1"/>
    <col min="260" max="260" width="17.375" style="1" customWidth="1"/>
    <col min="261" max="261" width="18.625" style="1" customWidth="1"/>
    <col min="262" max="262" width="17.875" style="1" customWidth="1"/>
    <col min="263" max="263" width="0" style="1" hidden="1" customWidth="1"/>
    <col min="264" max="264" width="15.75" style="1" customWidth="1"/>
    <col min="265" max="512" width="9" style="1"/>
    <col min="513" max="513" width="15.125" style="1" customWidth="1"/>
    <col min="514" max="514" width="15.875" style="1" customWidth="1"/>
    <col min="515" max="515" width="18.75" style="1" customWidth="1"/>
    <col min="516" max="516" width="17.375" style="1" customWidth="1"/>
    <col min="517" max="517" width="18.625" style="1" customWidth="1"/>
    <col min="518" max="518" width="17.875" style="1" customWidth="1"/>
    <col min="519" max="519" width="0" style="1" hidden="1" customWidth="1"/>
    <col min="520" max="520" width="15.75" style="1" customWidth="1"/>
    <col min="521" max="768" width="9" style="1"/>
    <col min="769" max="769" width="15.125" style="1" customWidth="1"/>
    <col min="770" max="770" width="15.875" style="1" customWidth="1"/>
    <col min="771" max="771" width="18.75" style="1" customWidth="1"/>
    <col min="772" max="772" width="17.375" style="1" customWidth="1"/>
    <col min="773" max="773" width="18.625" style="1" customWidth="1"/>
    <col min="774" max="774" width="17.875" style="1" customWidth="1"/>
    <col min="775" max="775" width="0" style="1" hidden="1" customWidth="1"/>
    <col min="776" max="776" width="15.75" style="1" customWidth="1"/>
    <col min="777" max="1024" width="9" style="1"/>
    <col min="1025" max="1025" width="15.125" style="1" customWidth="1"/>
    <col min="1026" max="1026" width="15.875" style="1" customWidth="1"/>
    <col min="1027" max="1027" width="18.75" style="1" customWidth="1"/>
    <col min="1028" max="1028" width="17.375" style="1" customWidth="1"/>
    <col min="1029" max="1029" width="18.625" style="1" customWidth="1"/>
    <col min="1030" max="1030" width="17.875" style="1" customWidth="1"/>
    <col min="1031" max="1031" width="0" style="1" hidden="1" customWidth="1"/>
    <col min="1032" max="1032" width="15.75" style="1" customWidth="1"/>
    <col min="1033" max="1280" width="9" style="1"/>
    <col min="1281" max="1281" width="15.125" style="1" customWidth="1"/>
    <col min="1282" max="1282" width="15.875" style="1" customWidth="1"/>
    <col min="1283" max="1283" width="18.75" style="1" customWidth="1"/>
    <col min="1284" max="1284" width="17.375" style="1" customWidth="1"/>
    <col min="1285" max="1285" width="18.625" style="1" customWidth="1"/>
    <col min="1286" max="1286" width="17.875" style="1" customWidth="1"/>
    <col min="1287" max="1287" width="0" style="1" hidden="1" customWidth="1"/>
    <col min="1288" max="1288" width="15.75" style="1" customWidth="1"/>
    <col min="1289" max="1536" width="9" style="1"/>
    <col min="1537" max="1537" width="15.125" style="1" customWidth="1"/>
    <col min="1538" max="1538" width="15.875" style="1" customWidth="1"/>
    <col min="1539" max="1539" width="18.75" style="1" customWidth="1"/>
    <col min="1540" max="1540" width="17.375" style="1" customWidth="1"/>
    <col min="1541" max="1541" width="18.625" style="1" customWidth="1"/>
    <col min="1542" max="1542" width="17.875" style="1" customWidth="1"/>
    <col min="1543" max="1543" width="0" style="1" hidden="1" customWidth="1"/>
    <col min="1544" max="1544" width="15.75" style="1" customWidth="1"/>
    <col min="1545" max="1792" width="9" style="1"/>
    <col min="1793" max="1793" width="15.125" style="1" customWidth="1"/>
    <col min="1794" max="1794" width="15.875" style="1" customWidth="1"/>
    <col min="1795" max="1795" width="18.75" style="1" customWidth="1"/>
    <col min="1796" max="1796" width="17.375" style="1" customWidth="1"/>
    <col min="1797" max="1797" width="18.625" style="1" customWidth="1"/>
    <col min="1798" max="1798" width="17.875" style="1" customWidth="1"/>
    <col min="1799" max="1799" width="0" style="1" hidden="1" customWidth="1"/>
    <col min="1800" max="1800" width="15.75" style="1" customWidth="1"/>
    <col min="1801" max="2048" width="9" style="1"/>
    <col min="2049" max="2049" width="15.125" style="1" customWidth="1"/>
    <col min="2050" max="2050" width="15.875" style="1" customWidth="1"/>
    <col min="2051" max="2051" width="18.75" style="1" customWidth="1"/>
    <col min="2052" max="2052" width="17.375" style="1" customWidth="1"/>
    <col min="2053" max="2053" width="18.625" style="1" customWidth="1"/>
    <col min="2054" max="2054" width="17.875" style="1" customWidth="1"/>
    <col min="2055" max="2055" width="0" style="1" hidden="1" customWidth="1"/>
    <col min="2056" max="2056" width="15.75" style="1" customWidth="1"/>
    <col min="2057" max="2304" width="9" style="1"/>
    <col min="2305" max="2305" width="15.125" style="1" customWidth="1"/>
    <col min="2306" max="2306" width="15.875" style="1" customWidth="1"/>
    <col min="2307" max="2307" width="18.75" style="1" customWidth="1"/>
    <col min="2308" max="2308" width="17.375" style="1" customWidth="1"/>
    <col min="2309" max="2309" width="18.625" style="1" customWidth="1"/>
    <col min="2310" max="2310" width="17.875" style="1" customWidth="1"/>
    <col min="2311" max="2311" width="0" style="1" hidden="1" customWidth="1"/>
    <col min="2312" max="2312" width="15.75" style="1" customWidth="1"/>
    <col min="2313" max="2560" width="9" style="1"/>
    <col min="2561" max="2561" width="15.125" style="1" customWidth="1"/>
    <col min="2562" max="2562" width="15.875" style="1" customWidth="1"/>
    <col min="2563" max="2563" width="18.75" style="1" customWidth="1"/>
    <col min="2564" max="2564" width="17.375" style="1" customWidth="1"/>
    <col min="2565" max="2565" width="18.625" style="1" customWidth="1"/>
    <col min="2566" max="2566" width="17.875" style="1" customWidth="1"/>
    <col min="2567" max="2567" width="0" style="1" hidden="1" customWidth="1"/>
    <col min="2568" max="2568" width="15.75" style="1" customWidth="1"/>
    <col min="2569" max="2816" width="9" style="1"/>
    <col min="2817" max="2817" width="15.125" style="1" customWidth="1"/>
    <col min="2818" max="2818" width="15.875" style="1" customWidth="1"/>
    <col min="2819" max="2819" width="18.75" style="1" customWidth="1"/>
    <col min="2820" max="2820" width="17.375" style="1" customWidth="1"/>
    <col min="2821" max="2821" width="18.625" style="1" customWidth="1"/>
    <col min="2822" max="2822" width="17.875" style="1" customWidth="1"/>
    <col min="2823" max="2823" width="0" style="1" hidden="1" customWidth="1"/>
    <col min="2824" max="2824" width="15.75" style="1" customWidth="1"/>
    <col min="2825" max="3072" width="9" style="1"/>
    <col min="3073" max="3073" width="15.125" style="1" customWidth="1"/>
    <col min="3074" max="3074" width="15.875" style="1" customWidth="1"/>
    <col min="3075" max="3075" width="18.75" style="1" customWidth="1"/>
    <col min="3076" max="3076" width="17.375" style="1" customWidth="1"/>
    <col min="3077" max="3077" width="18.625" style="1" customWidth="1"/>
    <col min="3078" max="3078" width="17.875" style="1" customWidth="1"/>
    <col min="3079" max="3079" width="0" style="1" hidden="1" customWidth="1"/>
    <col min="3080" max="3080" width="15.75" style="1" customWidth="1"/>
    <col min="3081" max="3328" width="9" style="1"/>
    <col min="3329" max="3329" width="15.125" style="1" customWidth="1"/>
    <col min="3330" max="3330" width="15.875" style="1" customWidth="1"/>
    <col min="3331" max="3331" width="18.75" style="1" customWidth="1"/>
    <col min="3332" max="3332" width="17.375" style="1" customWidth="1"/>
    <col min="3333" max="3333" width="18.625" style="1" customWidth="1"/>
    <col min="3334" max="3334" width="17.875" style="1" customWidth="1"/>
    <col min="3335" max="3335" width="0" style="1" hidden="1" customWidth="1"/>
    <col min="3336" max="3336" width="15.75" style="1" customWidth="1"/>
    <col min="3337" max="3584" width="9" style="1"/>
    <col min="3585" max="3585" width="15.125" style="1" customWidth="1"/>
    <col min="3586" max="3586" width="15.875" style="1" customWidth="1"/>
    <col min="3587" max="3587" width="18.75" style="1" customWidth="1"/>
    <col min="3588" max="3588" width="17.375" style="1" customWidth="1"/>
    <col min="3589" max="3589" width="18.625" style="1" customWidth="1"/>
    <col min="3590" max="3590" width="17.875" style="1" customWidth="1"/>
    <col min="3591" max="3591" width="0" style="1" hidden="1" customWidth="1"/>
    <col min="3592" max="3592" width="15.75" style="1" customWidth="1"/>
    <col min="3593" max="3840" width="9" style="1"/>
    <col min="3841" max="3841" width="15.125" style="1" customWidth="1"/>
    <col min="3842" max="3842" width="15.875" style="1" customWidth="1"/>
    <col min="3843" max="3843" width="18.75" style="1" customWidth="1"/>
    <col min="3844" max="3844" width="17.375" style="1" customWidth="1"/>
    <col min="3845" max="3845" width="18.625" style="1" customWidth="1"/>
    <col min="3846" max="3846" width="17.875" style="1" customWidth="1"/>
    <col min="3847" max="3847" width="0" style="1" hidden="1" customWidth="1"/>
    <col min="3848" max="3848" width="15.75" style="1" customWidth="1"/>
    <col min="3849" max="4096" width="9" style="1"/>
    <col min="4097" max="4097" width="15.125" style="1" customWidth="1"/>
    <col min="4098" max="4098" width="15.875" style="1" customWidth="1"/>
    <col min="4099" max="4099" width="18.75" style="1" customWidth="1"/>
    <col min="4100" max="4100" width="17.375" style="1" customWidth="1"/>
    <col min="4101" max="4101" width="18.625" style="1" customWidth="1"/>
    <col min="4102" max="4102" width="17.875" style="1" customWidth="1"/>
    <col min="4103" max="4103" width="0" style="1" hidden="1" customWidth="1"/>
    <col min="4104" max="4104" width="15.75" style="1" customWidth="1"/>
    <col min="4105" max="4352" width="9" style="1"/>
    <col min="4353" max="4353" width="15.125" style="1" customWidth="1"/>
    <col min="4354" max="4354" width="15.875" style="1" customWidth="1"/>
    <col min="4355" max="4355" width="18.75" style="1" customWidth="1"/>
    <col min="4356" max="4356" width="17.375" style="1" customWidth="1"/>
    <col min="4357" max="4357" width="18.625" style="1" customWidth="1"/>
    <col min="4358" max="4358" width="17.875" style="1" customWidth="1"/>
    <col min="4359" max="4359" width="0" style="1" hidden="1" customWidth="1"/>
    <col min="4360" max="4360" width="15.75" style="1" customWidth="1"/>
    <col min="4361" max="4608" width="9" style="1"/>
    <col min="4609" max="4609" width="15.125" style="1" customWidth="1"/>
    <col min="4610" max="4610" width="15.875" style="1" customWidth="1"/>
    <col min="4611" max="4611" width="18.75" style="1" customWidth="1"/>
    <col min="4612" max="4612" width="17.375" style="1" customWidth="1"/>
    <col min="4613" max="4613" width="18.625" style="1" customWidth="1"/>
    <col min="4614" max="4614" width="17.875" style="1" customWidth="1"/>
    <col min="4615" max="4615" width="0" style="1" hidden="1" customWidth="1"/>
    <col min="4616" max="4616" width="15.75" style="1" customWidth="1"/>
    <col min="4617" max="4864" width="9" style="1"/>
    <col min="4865" max="4865" width="15.125" style="1" customWidth="1"/>
    <col min="4866" max="4866" width="15.875" style="1" customWidth="1"/>
    <col min="4867" max="4867" width="18.75" style="1" customWidth="1"/>
    <col min="4868" max="4868" width="17.375" style="1" customWidth="1"/>
    <col min="4869" max="4869" width="18.625" style="1" customWidth="1"/>
    <col min="4870" max="4870" width="17.875" style="1" customWidth="1"/>
    <col min="4871" max="4871" width="0" style="1" hidden="1" customWidth="1"/>
    <col min="4872" max="4872" width="15.75" style="1" customWidth="1"/>
    <col min="4873" max="5120" width="9" style="1"/>
    <col min="5121" max="5121" width="15.125" style="1" customWidth="1"/>
    <col min="5122" max="5122" width="15.875" style="1" customWidth="1"/>
    <col min="5123" max="5123" width="18.75" style="1" customWidth="1"/>
    <col min="5124" max="5124" width="17.375" style="1" customWidth="1"/>
    <col min="5125" max="5125" width="18.625" style="1" customWidth="1"/>
    <col min="5126" max="5126" width="17.875" style="1" customWidth="1"/>
    <col min="5127" max="5127" width="0" style="1" hidden="1" customWidth="1"/>
    <col min="5128" max="5128" width="15.75" style="1" customWidth="1"/>
    <col min="5129" max="5376" width="9" style="1"/>
    <col min="5377" max="5377" width="15.125" style="1" customWidth="1"/>
    <col min="5378" max="5378" width="15.875" style="1" customWidth="1"/>
    <col min="5379" max="5379" width="18.75" style="1" customWidth="1"/>
    <col min="5380" max="5380" width="17.375" style="1" customWidth="1"/>
    <col min="5381" max="5381" width="18.625" style="1" customWidth="1"/>
    <col min="5382" max="5382" width="17.875" style="1" customWidth="1"/>
    <col min="5383" max="5383" width="0" style="1" hidden="1" customWidth="1"/>
    <col min="5384" max="5384" width="15.75" style="1" customWidth="1"/>
    <col min="5385" max="5632" width="9" style="1"/>
    <col min="5633" max="5633" width="15.125" style="1" customWidth="1"/>
    <col min="5634" max="5634" width="15.875" style="1" customWidth="1"/>
    <col min="5635" max="5635" width="18.75" style="1" customWidth="1"/>
    <col min="5636" max="5636" width="17.375" style="1" customWidth="1"/>
    <col min="5637" max="5637" width="18.625" style="1" customWidth="1"/>
    <col min="5638" max="5638" width="17.875" style="1" customWidth="1"/>
    <col min="5639" max="5639" width="0" style="1" hidden="1" customWidth="1"/>
    <col min="5640" max="5640" width="15.75" style="1" customWidth="1"/>
    <col min="5641" max="5888" width="9" style="1"/>
    <col min="5889" max="5889" width="15.125" style="1" customWidth="1"/>
    <col min="5890" max="5890" width="15.875" style="1" customWidth="1"/>
    <col min="5891" max="5891" width="18.75" style="1" customWidth="1"/>
    <col min="5892" max="5892" width="17.375" style="1" customWidth="1"/>
    <col min="5893" max="5893" width="18.625" style="1" customWidth="1"/>
    <col min="5894" max="5894" width="17.875" style="1" customWidth="1"/>
    <col min="5895" max="5895" width="0" style="1" hidden="1" customWidth="1"/>
    <col min="5896" max="5896" width="15.75" style="1" customWidth="1"/>
    <col min="5897" max="6144" width="9" style="1"/>
    <col min="6145" max="6145" width="15.125" style="1" customWidth="1"/>
    <col min="6146" max="6146" width="15.875" style="1" customWidth="1"/>
    <col min="6147" max="6147" width="18.75" style="1" customWidth="1"/>
    <col min="6148" max="6148" width="17.375" style="1" customWidth="1"/>
    <col min="6149" max="6149" width="18.625" style="1" customWidth="1"/>
    <col min="6150" max="6150" width="17.875" style="1" customWidth="1"/>
    <col min="6151" max="6151" width="0" style="1" hidden="1" customWidth="1"/>
    <col min="6152" max="6152" width="15.75" style="1" customWidth="1"/>
    <col min="6153" max="6400" width="9" style="1"/>
    <col min="6401" max="6401" width="15.125" style="1" customWidth="1"/>
    <col min="6402" max="6402" width="15.875" style="1" customWidth="1"/>
    <col min="6403" max="6403" width="18.75" style="1" customWidth="1"/>
    <col min="6404" max="6404" width="17.375" style="1" customWidth="1"/>
    <col min="6405" max="6405" width="18.625" style="1" customWidth="1"/>
    <col min="6406" max="6406" width="17.875" style="1" customWidth="1"/>
    <col min="6407" max="6407" width="0" style="1" hidden="1" customWidth="1"/>
    <col min="6408" max="6408" width="15.75" style="1" customWidth="1"/>
    <col min="6409" max="6656" width="9" style="1"/>
    <col min="6657" max="6657" width="15.125" style="1" customWidth="1"/>
    <col min="6658" max="6658" width="15.875" style="1" customWidth="1"/>
    <col min="6659" max="6659" width="18.75" style="1" customWidth="1"/>
    <col min="6660" max="6660" width="17.375" style="1" customWidth="1"/>
    <col min="6661" max="6661" width="18.625" style="1" customWidth="1"/>
    <col min="6662" max="6662" width="17.875" style="1" customWidth="1"/>
    <col min="6663" max="6663" width="0" style="1" hidden="1" customWidth="1"/>
    <col min="6664" max="6664" width="15.75" style="1" customWidth="1"/>
    <col min="6665" max="6912" width="9" style="1"/>
    <col min="6913" max="6913" width="15.125" style="1" customWidth="1"/>
    <col min="6914" max="6914" width="15.875" style="1" customWidth="1"/>
    <col min="6915" max="6915" width="18.75" style="1" customWidth="1"/>
    <col min="6916" max="6916" width="17.375" style="1" customWidth="1"/>
    <col min="6917" max="6917" width="18.625" style="1" customWidth="1"/>
    <col min="6918" max="6918" width="17.875" style="1" customWidth="1"/>
    <col min="6919" max="6919" width="0" style="1" hidden="1" customWidth="1"/>
    <col min="6920" max="6920" width="15.75" style="1" customWidth="1"/>
    <col min="6921" max="7168" width="9" style="1"/>
    <col min="7169" max="7169" width="15.125" style="1" customWidth="1"/>
    <col min="7170" max="7170" width="15.875" style="1" customWidth="1"/>
    <col min="7171" max="7171" width="18.75" style="1" customWidth="1"/>
    <col min="7172" max="7172" width="17.375" style="1" customWidth="1"/>
    <col min="7173" max="7173" width="18.625" style="1" customWidth="1"/>
    <col min="7174" max="7174" width="17.875" style="1" customWidth="1"/>
    <col min="7175" max="7175" width="0" style="1" hidden="1" customWidth="1"/>
    <col min="7176" max="7176" width="15.75" style="1" customWidth="1"/>
    <col min="7177" max="7424" width="9" style="1"/>
    <col min="7425" max="7425" width="15.125" style="1" customWidth="1"/>
    <col min="7426" max="7426" width="15.875" style="1" customWidth="1"/>
    <col min="7427" max="7427" width="18.75" style="1" customWidth="1"/>
    <col min="7428" max="7428" width="17.375" style="1" customWidth="1"/>
    <col min="7429" max="7429" width="18.625" style="1" customWidth="1"/>
    <col min="7430" max="7430" width="17.875" style="1" customWidth="1"/>
    <col min="7431" max="7431" width="0" style="1" hidden="1" customWidth="1"/>
    <col min="7432" max="7432" width="15.75" style="1" customWidth="1"/>
    <col min="7433" max="7680" width="9" style="1"/>
    <col min="7681" max="7681" width="15.125" style="1" customWidth="1"/>
    <col min="7682" max="7682" width="15.875" style="1" customWidth="1"/>
    <col min="7683" max="7683" width="18.75" style="1" customWidth="1"/>
    <col min="7684" max="7684" width="17.375" style="1" customWidth="1"/>
    <col min="7685" max="7685" width="18.625" style="1" customWidth="1"/>
    <col min="7686" max="7686" width="17.875" style="1" customWidth="1"/>
    <col min="7687" max="7687" width="0" style="1" hidden="1" customWidth="1"/>
    <col min="7688" max="7688" width="15.75" style="1" customWidth="1"/>
    <col min="7689" max="7936" width="9" style="1"/>
    <col min="7937" max="7937" width="15.125" style="1" customWidth="1"/>
    <col min="7938" max="7938" width="15.875" style="1" customWidth="1"/>
    <col min="7939" max="7939" width="18.75" style="1" customWidth="1"/>
    <col min="7940" max="7940" width="17.375" style="1" customWidth="1"/>
    <col min="7941" max="7941" width="18.625" style="1" customWidth="1"/>
    <col min="7942" max="7942" width="17.875" style="1" customWidth="1"/>
    <col min="7943" max="7943" width="0" style="1" hidden="1" customWidth="1"/>
    <col min="7944" max="7944" width="15.75" style="1" customWidth="1"/>
    <col min="7945" max="8192" width="9" style="1"/>
    <col min="8193" max="8193" width="15.125" style="1" customWidth="1"/>
    <col min="8194" max="8194" width="15.875" style="1" customWidth="1"/>
    <col min="8195" max="8195" width="18.75" style="1" customWidth="1"/>
    <col min="8196" max="8196" width="17.375" style="1" customWidth="1"/>
    <col min="8197" max="8197" width="18.625" style="1" customWidth="1"/>
    <col min="8198" max="8198" width="17.875" style="1" customWidth="1"/>
    <col min="8199" max="8199" width="0" style="1" hidden="1" customWidth="1"/>
    <col min="8200" max="8200" width="15.75" style="1" customWidth="1"/>
    <col min="8201" max="8448" width="9" style="1"/>
    <col min="8449" max="8449" width="15.125" style="1" customWidth="1"/>
    <col min="8450" max="8450" width="15.875" style="1" customWidth="1"/>
    <col min="8451" max="8451" width="18.75" style="1" customWidth="1"/>
    <col min="8452" max="8452" width="17.375" style="1" customWidth="1"/>
    <col min="8453" max="8453" width="18.625" style="1" customWidth="1"/>
    <col min="8454" max="8454" width="17.875" style="1" customWidth="1"/>
    <col min="8455" max="8455" width="0" style="1" hidden="1" customWidth="1"/>
    <col min="8456" max="8456" width="15.75" style="1" customWidth="1"/>
    <col min="8457" max="8704" width="9" style="1"/>
    <col min="8705" max="8705" width="15.125" style="1" customWidth="1"/>
    <col min="8706" max="8706" width="15.875" style="1" customWidth="1"/>
    <col min="8707" max="8707" width="18.75" style="1" customWidth="1"/>
    <col min="8708" max="8708" width="17.375" style="1" customWidth="1"/>
    <col min="8709" max="8709" width="18.625" style="1" customWidth="1"/>
    <col min="8710" max="8710" width="17.875" style="1" customWidth="1"/>
    <col min="8711" max="8711" width="0" style="1" hidden="1" customWidth="1"/>
    <col min="8712" max="8712" width="15.75" style="1" customWidth="1"/>
    <col min="8713" max="8960" width="9" style="1"/>
    <col min="8961" max="8961" width="15.125" style="1" customWidth="1"/>
    <col min="8962" max="8962" width="15.875" style="1" customWidth="1"/>
    <col min="8963" max="8963" width="18.75" style="1" customWidth="1"/>
    <col min="8964" max="8964" width="17.375" style="1" customWidth="1"/>
    <col min="8965" max="8965" width="18.625" style="1" customWidth="1"/>
    <col min="8966" max="8966" width="17.875" style="1" customWidth="1"/>
    <col min="8967" max="8967" width="0" style="1" hidden="1" customWidth="1"/>
    <col min="8968" max="8968" width="15.75" style="1" customWidth="1"/>
    <col min="8969" max="9216" width="9" style="1"/>
    <col min="9217" max="9217" width="15.125" style="1" customWidth="1"/>
    <col min="9218" max="9218" width="15.875" style="1" customWidth="1"/>
    <col min="9219" max="9219" width="18.75" style="1" customWidth="1"/>
    <col min="9220" max="9220" width="17.375" style="1" customWidth="1"/>
    <col min="9221" max="9221" width="18.625" style="1" customWidth="1"/>
    <col min="9222" max="9222" width="17.875" style="1" customWidth="1"/>
    <col min="9223" max="9223" width="0" style="1" hidden="1" customWidth="1"/>
    <col min="9224" max="9224" width="15.75" style="1" customWidth="1"/>
    <col min="9225" max="9472" width="9" style="1"/>
    <col min="9473" max="9473" width="15.125" style="1" customWidth="1"/>
    <col min="9474" max="9474" width="15.875" style="1" customWidth="1"/>
    <col min="9475" max="9475" width="18.75" style="1" customWidth="1"/>
    <col min="9476" max="9476" width="17.375" style="1" customWidth="1"/>
    <col min="9477" max="9477" width="18.625" style="1" customWidth="1"/>
    <col min="9478" max="9478" width="17.875" style="1" customWidth="1"/>
    <col min="9479" max="9479" width="0" style="1" hidden="1" customWidth="1"/>
    <col min="9480" max="9480" width="15.75" style="1" customWidth="1"/>
    <col min="9481" max="9728" width="9" style="1"/>
    <col min="9729" max="9729" width="15.125" style="1" customWidth="1"/>
    <col min="9730" max="9730" width="15.875" style="1" customWidth="1"/>
    <col min="9731" max="9731" width="18.75" style="1" customWidth="1"/>
    <col min="9732" max="9732" width="17.375" style="1" customWidth="1"/>
    <col min="9733" max="9733" width="18.625" style="1" customWidth="1"/>
    <col min="9734" max="9734" width="17.875" style="1" customWidth="1"/>
    <col min="9735" max="9735" width="0" style="1" hidden="1" customWidth="1"/>
    <col min="9736" max="9736" width="15.75" style="1" customWidth="1"/>
    <col min="9737" max="9984" width="9" style="1"/>
    <col min="9985" max="9985" width="15.125" style="1" customWidth="1"/>
    <col min="9986" max="9986" width="15.875" style="1" customWidth="1"/>
    <col min="9987" max="9987" width="18.75" style="1" customWidth="1"/>
    <col min="9988" max="9988" width="17.375" style="1" customWidth="1"/>
    <col min="9989" max="9989" width="18.625" style="1" customWidth="1"/>
    <col min="9990" max="9990" width="17.875" style="1" customWidth="1"/>
    <col min="9991" max="9991" width="0" style="1" hidden="1" customWidth="1"/>
    <col min="9992" max="9992" width="15.75" style="1" customWidth="1"/>
    <col min="9993" max="10240" width="9" style="1"/>
    <col min="10241" max="10241" width="15.125" style="1" customWidth="1"/>
    <col min="10242" max="10242" width="15.875" style="1" customWidth="1"/>
    <col min="10243" max="10243" width="18.75" style="1" customWidth="1"/>
    <col min="10244" max="10244" width="17.375" style="1" customWidth="1"/>
    <col min="10245" max="10245" width="18.625" style="1" customWidth="1"/>
    <col min="10246" max="10246" width="17.875" style="1" customWidth="1"/>
    <col min="10247" max="10247" width="0" style="1" hidden="1" customWidth="1"/>
    <col min="10248" max="10248" width="15.75" style="1" customWidth="1"/>
    <col min="10249" max="10496" width="9" style="1"/>
    <col min="10497" max="10497" width="15.125" style="1" customWidth="1"/>
    <col min="10498" max="10498" width="15.875" style="1" customWidth="1"/>
    <col min="10499" max="10499" width="18.75" style="1" customWidth="1"/>
    <col min="10500" max="10500" width="17.375" style="1" customWidth="1"/>
    <col min="10501" max="10501" width="18.625" style="1" customWidth="1"/>
    <col min="10502" max="10502" width="17.875" style="1" customWidth="1"/>
    <col min="10503" max="10503" width="0" style="1" hidden="1" customWidth="1"/>
    <col min="10504" max="10504" width="15.75" style="1" customWidth="1"/>
    <col min="10505" max="10752" width="9" style="1"/>
    <col min="10753" max="10753" width="15.125" style="1" customWidth="1"/>
    <col min="10754" max="10754" width="15.875" style="1" customWidth="1"/>
    <col min="10755" max="10755" width="18.75" style="1" customWidth="1"/>
    <col min="10756" max="10756" width="17.375" style="1" customWidth="1"/>
    <col min="10757" max="10757" width="18.625" style="1" customWidth="1"/>
    <col min="10758" max="10758" width="17.875" style="1" customWidth="1"/>
    <col min="10759" max="10759" width="0" style="1" hidden="1" customWidth="1"/>
    <col min="10760" max="10760" width="15.75" style="1" customWidth="1"/>
    <col min="10761" max="11008" width="9" style="1"/>
    <col min="11009" max="11009" width="15.125" style="1" customWidth="1"/>
    <col min="11010" max="11010" width="15.875" style="1" customWidth="1"/>
    <col min="11011" max="11011" width="18.75" style="1" customWidth="1"/>
    <col min="11012" max="11012" width="17.375" style="1" customWidth="1"/>
    <col min="11013" max="11013" width="18.625" style="1" customWidth="1"/>
    <col min="11014" max="11014" width="17.875" style="1" customWidth="1"/>
    <col min="11015" max="11015" width="0" style="1" hidden="1" customWidth="1"/>
    <col min="11016" max="11016" width="15.75" style="1" customWidth="1"/>
    <col min="11017" max="11264" width="9" style="1"/>
    <col min="11265" max="11265" width="15.125" style="1" customWidth="1"/>
    <col min="11266" max="11266" width="15.875" style="1" customWidth="1"/>
    <col min="11267" max="11267" width="18.75" style="1" customWidth="1"/>
    <col min="11268" max="11268" width="17.375" style="1" customWidth="1"/>
    <col min="11269" max="11269" width="18.625" style="1" customWidth="1"/>
    <col min="11270" max="11270" width="17.875" style="1" customWidth="1"/>
    <col min="11271" max="11271" width="0" style="1" hidden="1" customWidth="1"/>
    <col min="11272" max="11272" width="15.75" style="1" customWidth="1"/>
    <col min="11273" max="11520" width="9" style="1"/>
    <col min="11521" max="11521" width="15.125" style="1" customWidth="1"/>
    <col min="11522" max="11522" width="15.875" style="1" customWidth="1"/>
    <col min="11523" max="11523" width="18.75" style="1" customWidth="1"/>
    <col min="11524" max="11524" width="17.375" style="1" customWidth="1"/>
    <col min="11525" max="11525" width="18.625" style="1" customWidth="1"/>
    <col min="11526" max="11526" width="17.875" style="1" customWidth="1"/>
    <col min="11527" max="11527" width="0" style="1" hidden="1" customWidth="1"/>
    <col min="11528" max="11528" width="15.75" style="1" customWidth="1"/>
    <col min="11529" max="11776" width="9" style="1"/>
    <col min="11777" max="11777" width="15.125" style="1" customWidth="1"/>
    <col min="11778" max="11778" width="15.875" style="1" customWidth="1"/>
    <col min="11779" max="11779" width="18.75" style="1" customWidth="1"/>
    <col min="11780" max="11780" width="17.375" style="1" customWidth="1"/>
    <col min="11781" max="11781" width="18.625" style="1" customWidth="1"/>
    <col min="11782" max="11782" width="17.875" style="1" customWidth="1"/>
    <col min="11783" max="11783" width="0" style="1" hidden="1" customWidth="1"/>
    <col min="11784" max="11784" width="15.75" style="1" customWidth="1"/>
    <col min="11785" max="12032" width="9" style="1"/>
    <col min="12033" max="12033" width="15.125" style="1" customWidth="1"/>
    <col min="12034" max="12034" width="15.875" style="1" customWidth="1"/>
    <col min="12035" max="12035" width="18.75" style="1" customWidth="1"/>
    <col min="12036" max="12036" width="17.375" style="1" customWidth="1"/>
    <col min="12037" max="12037" width="18.625" style="1" customWidth="1"/>
    <col min="12038" max="12038" width="17.875" style="1" customWidth="1"/>
    <col min="12039" max="12039" width="0" style="1" hidden="1" customWidth="1"/>
    <col min="12040" max="12040" width="15.75" style="1" customWidth="1"/>
    <col min="12041" max="12288" width="9" style="1"/>
    <col min="12289" max="12289" width="15.125" style="1" customWidth="1"/>
    <col min="12290" max="12290" width="15.875" style="1" customWidth="1"/>
    <col min="12291" max="12291" width="18.75" style="1" customWidth="1"/>
    <col min="12292" max="12292" width="17.375" style="1" customWidth="1"/>
    <col min="12293" max="12293" width="18.625" style="1" customWidth="1"/>
    <col min="12294" max="12294" width="17.875" style="1" customWidth="1"/>
    <col min="12295" max="12295" width="0" style="1" hidden="1" customWidth="1"/>
    <col min="12296" max="12296" width="15.75" style="1" customWidth="1"/>
    <col min="12297" max="12544" width="9" style="1"/>
    <col min="12545" max="12545" width="15.125" style="1" customWidth="1"/>
    <col min="12546" max="12546" width="15.875" style="1" customWidth="1"/>
    <col min="12547" max="12547" width="18.75" style="1" customWidth="1"/>
    <col min="12548" max="12548" width="17.375" style="1" customWidth="1"/>
    <col min="12549" max="12549" width="18.625" style="1" customWidth="1"/>
    <col min="12550" max="12550" width="17.875" style="1" customWidth="1"/>
    <col min="12551" max="12551" width="0" style="1" hidden="1" customWidth="1"/>
    <col min="12552" max="12552" width="15.75" style="1" customWidth="1"/>
    <col min="12553" max="12800" width="9" style="1"/>
    <col min="12801" max="12801" width="15.125" style="1" customWidth="1"/>
    <col min="12802" max="12802" width="15.875" style="1" customWidth="1"/>
    <col min="12803" max="12803" width="18.75" style="1" customWidth="1"/>
    <col min="12804" max="12804" width="17.375" style="1" customWidth="1"/>
    <col min="12805" max="12805" width="18.625" style="1" customWidth="1"/>
    <col min="12806" max="12806" width="17.875" style="1" customWidth="1"/>
    <col min="12807" max="12807" width="0" style="1" hidden="1" customWidth="1"/>
    <col min="12808" max="12808" width="15.75" style="1" customWidth="1"/>
    <col min="12809" max="13056" width="9" style="1"/>
    <col min="13057" max="13057" width="15.125" style="1" customWidth="1"/>
    <col min="13058" max="13058" width="15.875" style="1" customWidth="1"/>
    <col min="13059" max="13059" width="18.75" style="1" customWidth="1"/>
    <col min="13060" max="13060" width="17.375" style="1" customWidth="1"/>
    <col min="13061" max="13061" width="18.625" style="1" customWidth="1"/>
    <col min="13062" max="13062" width="17.875" style="1" customWidth="1"/>
    <col min="13063" max="13063" width="0" style="1" hidden="1" customWidth="1"/>
    <col min="13064" max="13064" width="15.75" style="1" customWidth="1"/>
    <col min="13065" max="13312" width="9" style="1"/>
    <col min="13313" max="13313" width="15.125" style="1" customWidth="1"/>
    <col min="13314" max="13314" width="15.875" style="1" customWidth="1"/>
    <col min="13315" max="13315" width="18.75" style="1" customWidth="1"/>
    <col min="13316" max="13316" width="17.375" style="1" customWidth="1"/>
    <col min="13317" max="13317" width="18.625" style="1" customWidth="1"/>
    <col min="13318" max="13318" width="17.875" style="1" customWidth="1"/>
    <col min="13319" max="13319" width="0" style="1" hidden="1" customWidth="1"/>
    <col min="13320" max="13320" width="15.75" style="1" customWidth="1"/>
    <col min="13321" max="13568" width="9" style="1"/>
    <col min="13569" max="13569" width="15.125" style="1" customWidth="1"/>
    <col min="13570" max="13570" width="15.875" style="1" customWidth="1"/>
    <col min="13571" max="13571" width="18.75" style="1" customWidth="1"/>
    <col min="13572" max="13572" width="17.375" style="1" customWidth="1"/>
    <col min="13573" max="13573" width="18.625" style="1" customWidth="1"/>
    <col min="13574" max="13574" width="17.875" style="1" customWidth="1"/>
    <col min="13575" max="13575" width="0" style="1" hidden="1" customWidth="1"/>
    <col min="13576" max="13576" width="15.75" style="1" customWidth="1"/>
    <col min="13577" max="13824" width="9" style="1"/>
    <col min="13825" max="13825" width="15.125" style="1" customWidth="1"/>
    <col min="13826" max="13826" width="15.875" style="1" customWidth="1"/>
    <col min="13827" max="13827" width="18.75" style="1" customWidth="1"/>
    <col min="13828" max="13828" width="17.375" style="1" customWidth="1"/>
    <col min="13829" max="13829" width="18.625" style="1" customWidth="1"/>
    <col min="13830" max="13830" width="17.875" style="1" customWidth="1"/>
    <col min="13831" max="13831" width="0" style="1" hidden="1" customWidth="1"/>
    <col min="13832" max="13832" width="15.75" style="1" customWidth="1"/>
    <col min="13833" max="14080" width="9" style="1"/>
    <col min="14081" max="14081" width="15.125" style="1" customWidth="1"/>
    <col min="14082" max="14082" width="15.875" style="1" customWidth="1"/>
    <col min="14083" max="14083" width="18.75" style="1" customWidth="1"/>
    <col min="14084" max="14084" width="17.375" style="1" customWidth="1"/>
    <col min="14085" max="14085" width="18.625" style="1" customWidth="1"/>
    <col min="14086" max="14086" width="17.875" style="1" customWidth="1"/>
    <col min="14087" max="14087" width="0" style="1" hidden="1" customWidth="1"/>
    <col min="14088" max="14088" width="15.75" style="1" customWidth="1"/>
    <col min="14089" max="14336" width="9" style="1"/>
    <col min="14337" max="14337" width="15.125" style="1" customWidth="1"/>
    <col min="14338" max="14338" width="15.875" style="1" customWidth="1"/>
    <col min="14339" max="14339" width="18.75" style="1" customWidth="1"/>
    <col min="14340" max="14340" width="17.375" style="1" customWidth="1"/>
    <col min="14341" max="14341" width="18.625" style="1" customWidth="1"/>
    <col min="14342" max="14342" width="17.875" style="1" customWidth="1"/>
    <col min="14343" max="14343" width="0" style="1" hidden="1" customWidth="1"/>
    <col min="14344" max="14344" width="15.75" style="1" customWidth="1"/>
    <col min="14345" max="14592" width="9" style="1"/>
    <col min="14593" max="14593" width="15.125" style="1" customWidth="1"/>
    <col min="14594" max="14594" width="15.875" style="1" customWidth="1"/>
    <col min="14595" max="14595" width="18.75" style="1" customWidth="1"/>
    <col min="14596" max="14596" width="17.375" style="1" customWidth="1"/>
    <col min="14597" max="14597" width="18.625" style="1" customWidth="1"/>
    <col min="14598" max="14598" width="17.875" style="1" customWidth="1"/>
    <col min="14599" max="14599" width="0" style="1" hidden="1" customWidth="1"/>
    <col min="14600" max="14600" width="15.75" style="1" customWidth="1"/>
    <col min="14601" max="14848" width="9" style="1"/>
    <col min="14849" max="14849" width="15.125" style="1" customWidth="1"/>
    <col min="14850" max="14850" width="15.875" style="1" customWidth="1"/>
    <col min="14851" max="14851" width="18.75" style="1" customWidth="1"/>
    <col min="14852" max="14852" width="17.375" style="1" customWidth="1"/>
    <col min="14853" max="14853" width="18.625" style="1" customWidth="1"/>
    <col min="14854" max="14854" width="17.875" style="1" customWidth="1"/>
    <col min="14855" max="14855" width="0" style="1" hidden="1" customWidth="1"/>
    <col min="14856" max="14856" width="15.75" style="1" customWidth="1"/>
    <col min="14857" max="15104" width="9" style="1"/>
    <col min="15105" max="15105" width="15.125" style="1" customWidth="1"/>
    <col min="15106" max="15106" width="15.875" style="1" customWidth="1"/>
    <col min="15107" max="15107" width="18.75" style="1" customWidth="1"/>
    <col min="15108" max="15108" width="17.375" style="1" customWidth="1"/>
    <col min="15109" max="15109" width="18.625" style="1" customWidth="1"/>
    <col min="15110" max="15110" width="17.875" style="1" customWidth="1"/>
    <col min="15111" max="15111" width="0" style="1" hidden="1" customWidth="1"/>
    <col min="15112" max="15112" width="15.75" style="1" customWidth="1"/>
    <col min="15113" max="15360" width="9" style="1"/>
    <col min="15361" max="15361" width="15.125" style="1" customWidth="1"/>
    <col min="15362" max="15362" width="15.875" style="1" customWidth="1"/>
    <col min="15363" max="15363" width="18.75" style="1" customWidth="1"/>
    <col min="15364" max="15364" width="17.375" style="1" customWidth="1"/>
    <col min="15365" max="15365" width="18.625" style="1" customWidth="1"/>
    <col min="15366" max="15366" width="17.875" style="1" customWidth="1"/>
    <col min="15367" max="15367" width="0" style="1" hidden="1" customWidth="1"/>
    <col min="15368" max="15368" width="15.75" style="1" customWidth="1"/>
    <col min="15369" max="15616" width="9" style="1"/>
    <col min="15617" max="15617" width="15.125" style="1" customWidth="1"/>
    <col min="15618" max="15618" width="15.875" style="1" customWidth="1"/>
    <col min="15619" max="15619" width="18.75" style="1" customWidth="1"/>
    <col min="15620" max="15620" width="17.375" style="1" customWidth="1"/>
    <col min="15621" max="15621" width="18.625" style="1" customWidth="1"/>
    <col min="15622" max="15622" width="17.875" style="1" customWidth="1"/>
    <col min="15623" max="15623" width="0" style="1" hidden="1" customWidth="1"/>
    <col min="15624" max="15624" width="15.75" style="1" customWidth="1"/>
    <col min="15625" max="15872" width="9" style="1"/>
    <col min="15873" max="15873" width="15.125" style="1" customWidth="1"/>
    <col min="15874" max="15874" width="15.875" style="1" customWidth="1"/>
    <col min="15875" max="15875" width="18.75" style="1" customWidth="1"/>
    <col min="15876" max="15876" width="17.375" style="1" customWidth="1"/>
    <col min="15877" max="15877" width="18.625" style="1" customWidth="1"/>
    <col min="15878" max="15878" width="17.875" style="1" customWidth="1"/>
    <col min="15879" max="15879" width="0" style="1" hidden="1" customWidth="1"/>
    <col min="15880" max="15880" width="15.75" style="1" customWidth="1"/>
    <col min="15881" max="16128" width="9" style="1"/>
    <col min="16129" max="16129" width="15.125" style="1" customWidth="1"/>
    <col min="16130" max="16130" width="15.875" style="1" customWidth="1"/>
    <col min="16131" max="16131" width="18.75" style="1" customWidth="1"/>
    <col min="16132" max="16132" width="17.375" style="1" customWidth="1"/>
    <col min="16133" max="16133" width="18.625" style="1" customWidth="1"/>
    <col min="16134" max="16134" width="17.875" style="1" customWidth="1"/>
    <col min="16135" max="16135" width="0" style="1" hidden="1" customWidth="1"/>
    <col min="16136" max="16136" width="15.75" style="1" customWidth="1"/>
    <col min="16137" max="16384" width="9" style="1"/>
  </cols>
  <sheetData>
    <row r="1" spans="1:8" ht="20.25" customHeight="1">
      <c r="A1" s="145" t="s">
        <v>1</v>
      </c>
      <c r="B1" s="145"/>
      <c r="C1" s="145"/>
      <c r="D1" s="145"/>
      <c r="E1" s="145"/>
      <c r="F1" s="145"/>
      <c r="G1" s="145"/>
      <c r="H1" s="145"/>
    </row>
    <row r="2" spans="1:8" ht="33" customHeight="1">
      <c r="A2" s="2" t="str">
        <f>"科目:" &amp; kemuming</f>
        <v>科目:长期待摊费用</v>
      </c>
      <c r="B2" s="3"/>
      <c r="C2" s="3"/>
      <c r="D2" s="3"/>
      <c r="E2" s="3"/>
      <c r="F2" s="3"/>
      <c r="G2" s="3"/>
      <c r="H2" s="3"/>
    </row>
    <row r="3" spans="1:8" ht="4.5" customHeight="1" thickBot="1">
      <c r="A3" s="2"/>
      <c r="B3" s="2"/>
      <c r="C3" s="2"/>
      <c r="D3" s="2"/>
      <c r="E3" s="2"/>
      <c r="F3" s="2"/>
      <c r="G3" s="2"/>
      <c r="H3" s="2"/>
    </row>
    <row r="4" spans="1:8" ht="20.25" customHeight="1" thickTop="1">
      <c r="A4" s="146" t="s">
        <v>2</v>
      </c>
      <c r="B4" s="148" t="s">
        <v>3</v>
      </c>
      <c r="C4" s="148" t="s">
        <v>4</v>
      </c>
      <c r="D4" s="148"/>
      <c r="E4" s="148" t="s">
        <v>5</v>
      </c>
      <c r="F4" s="148"/>
      <c r="G4" s="4"/>
      <c r="H4" s="5"/>
    </row>
    <row r="5" spans="1:8" ht="20.25" customHeight="1">
      <c r="A5" s="147"/>
      <c r="B5" s="149"/>
      <c r="C5" s="149"/>
      <c r="D5" s="149"/>
      <c r="E5" s="6" t="s">
        <v>6</v>
      </c>
      <c r="F5" s="6" t="s">
        <v>7</v>
      </c>
      <c r="G5" s="7" t="s">
        <v>8</v>
      </c>
      <c r="H5" s="8" t="s">
        <v>9</v>
      </c>
    </row>
    <row r="6" spans="1:8" ht="20.25" customHeight="1">
      <c r="A6" s="9"/>
      <c r="B6" s="10"/>
      <c r="C6" s="10"/>
      <c r="D6" s="10"/>
      <c r="E6" s="11"/>
      <c r="F6" s="11"/>
      <c r="G6" s="12"/>
      <c r="H6" s="13"/>
    </row>
    <row r="7" spans="1:8" ht="20.25" customHeight="1">
      <c r="A7" s="14"/>
      <c r="B7" s="15"/>
      <c r="C7" s="15"/>
      <c r="D7" s="15"/>
      <c r="E7" s="16"/>
      <c r="F7" s="16"/>
      <c r="G7" s="17"/>
      <c r="H7" s="18"/>
    </row>
    <row r="8" spans="1:8" ht="20.25" customHeight="1">
      <c r="A8" s="14"/>
      <c r="B8" s="15"/>
      <c r="C8" s="15"/>
      <c r="D8" s="15"/>
      <c r="E8" s="16"/>
      <c r="F8" s="16"/>
      <c r="G8" s="17"/>
      <c r="H8" s="18"/>
    </row>
    <row r="9" spans="1:8" ht="20.25" customHeight="1">
      <c r="A9" s="14"/>
      <c r="B9" s="15"/>
      <c r="C9" s="15"/>
      <c r="D9" s="15"/>
      <c r="E9" s="16"/>
      <c r="F9" s="16"/>
      <c r="G9" s="17"/>
      <c r="H9" s="18"/>
    </row>
    <row r="10" spans="1:8" ht="20.25" customHeight="1">
      <c r="A10" s="14"/>
      <c r="B10" s="15"/>
      <c r="C10" s="15"/>
      <c r="D10" s="15"/>
      <c r="E10" s="16"/>
      <c r="F10" s="16"/>
      <c r="G10" s="17"/>
      <c r="H10" s="18"/>
    </row>
    <row r="11" spans="1:8" ht="20.25" customHeight="1">
      <c r="A11" s="14"/>
      <c r="B11" s="15"/>
      <c r="C11" s="15"/>
      <c r="D11" s="15"/>
      <c r="E11" s="16"/>
      <c r="F11" s="16"/>
      <c r="G11" s="17"/>
      <c r="H11" s="18"/>
    </row>
    <row r="12" spans="1:8" ht="20.25" customHeight="1">
      <c r="A12" s="14"/>
      <c r="B12" s="15"/>
      <c r="C12" s="15"/>
      <c r="D12" s="15"/>
      <c r="E12" s="16"/>
      <c r="F12" s="16"/>
      <c r="G12" s="17"/>
      <c r="H12" s="18"/>
    </row>
    <row r="13" spans="1:8" ht="20.25" customHeight="1">
      <c r="A13" s="14"/>
      <c r="B13" s="15"/>
      <c r="C13" s="15"/>
      <c r="D13" s="15"/>
      <c r="E13" s="16"/>
      <c r="F13" s="16"/>
      <c r="G13" s="17"/>
      <c r="H13" s="18"/>
    </row>
    <row r="14" spans="1:8" ht="20.25" customHeight="1">
      <c r="A14" s="14"/>
      <c r="B14" s="15"/>
      <c r="C14" s="15"/>
      <c r="D14" s="15"/>
      <c r="E14" s="16"/>
      <c r="F14" s="16"/>
      <c r="G14" s="17"/>
      <c r="H14" s="18"/>
    </row>
    <row r="15" spans="1:8" ht="20.25" customHeight="1">
      <c r="A15" s="14"/>
      <c r="B15" s="15"/>
      <c r="C15" s="15"/>
      <c r="D15" s="15"/>
      <c r="E15" s="16"/>
      <c r="F15" s="16"/>
      <c r="G15" s="17"/>
      <c r="H15" s="18"/>
    </row>
    <row r="16" spans="1:8" ht="20.25" customHeight="1">
      <c r="A16" s="14"/>
      <c r="B16" s="15"/>
      <c r="C16" s="15"/>
      <c r="D16" s="15"/>
      <c r="E16" s="16"/>
      <c r="F16" s="16"/>
      <c r="G16" s="17"/>
      <c r="H16" s="18"/>
    </row>
    <row r="17" spans="1:8" ht="20.25" customHeight="1">
      <c r="A17" s="14"/>
      <c r="B17" s="15"/>
      <c r="C17" s="15"/>
      <c r="D17" s="15"/>
      <c r="E17" s="16"/>
      <c r="F17" s="16"/>
      <c r="G17" s="17"/>
      <c r="H17" s="18"/>
    </row>
    <row r="18" spans="1:8" ht="20.25" customHeight="1">
      <c r="A18" s="14"/>
      <c r="B18" s="15"/>
      <c r="C18" s="15"/>
      <c r="D18" s="15"/>
      <c r="E18" s="16"/>
      <c r="F18" s="16"/>
      <c r="G18" s="17"/>
      <c r="H18" s="18"/>
    </row>
    <row r="19" spans="1:8" ht="20.25" customHeight="1">
      <c r="A19" s="14"/>
      <c r="B19" s="15"/>
      <c r="C19" s="15"/>
      <c r="D19" s="15"/>
      <c r="E19" s="16"/>
      <c r="F19" s="16"/>
      <c r="G19" s="17"/>
      <c r="H19" s="18"/>
    </row>
    <row r="20" spans="1:8" ht="20.25" customHeight="1">
      <c r="A20" s="14"/>
      <c r="B20" s="15"/>
      <c r="C20" s="15"/>
      <c r="D20" s="15"/>
      <c r="E20" s="16"/>
      <c r="F20" s="16"/>
      <c r="G20" s="17"/>
      <c r="H20" s="18"/>
    </row>
    <row r="21" spans="1:8" ht="20.25" customHeight="1">
      <c r="A21" s="14"/>
      <c r="B21" s="15"/>
      <c r="C21" s="15"/>
      <c r="D21" s="15"/>
      <c r="E21" s="16"/>
      <c r="F21" s="16"/>
      <c r="G21" s="17"/>
      <c r="H21" s="18"/>
    </row>
    <row r="22" spans="1:8" ht="20.25" customHeight="1">
      <c r="A22" s="14"/>
      <c r="B22" s="15"/>
      <c r="C22" s="15"/>
      <c r="D22" s="15"/>
      <c r="E22" s="16"/>
      <c r="F22" s="16"/>
      <c r="G22" s="17"/>
      <c r="H22" s="18"/>
    </row>
    <row r="23" spans="1:8" ht="20.25" customHeight="1">
      <c r="A23" s="14"/>
      <c r="B23" s="15"/>
      <c r="C23" s="15"/>
      <c r="D23" s="15"/>
      <c r="E23" s="16"/>
      <c r="F23" s="16"/>
      <c r="G23" s="17"/>
      <c r="H23" s="18"/>
    </row>
    <row r="24" spans="1:8" ht="20.25" customHeight="1">
      <c r="A24" s="14"/>
      <c r="B24" s="15"/>
      <c r="C24" s="15"/>
      <c r="D24" s="15"/>
      <c r="E24" s="16"/>
      <c r="F24" s="16"/>
      <c r="G24" s="17"/>
      <c r="H24" s="18"/>
    </row>
    <row r="25" spans="1:8" ht="20.25" customHeight="1">
      <c r="A25" s="14"/>
      <c r="B25" s="15"/>
      <c r="C25" s="15"/>
      <c r="D25" s="15"/>
      <c r="E25" s="16"/>
      <c r="F25" s="16"/>
      <c r="G25" s="17"/>
      <c r="H25" s="18"/>
    </row>
    <row r="26" spans="1:8" ht="20.25" customHeight="1">
      <c r="A26" s="14"/>
      <c r="B26" s="15"/>
      <c r="C26" s="15"/>
      <c r="D26" s="15"/>
      <c r="E26" s="16"/>
      <c r="F26" s="16"/>
      <c r="G26" s="17"/>
      <c r="H26" s="18"/>
    </row>
    <row r="27" spans="1:8" ht="20.25" customHeight="1">
      <c r="A27" s="14"/>
      <c r="B27" s="15"/>
      <c r="C27" s="15"/>
      <c r="D27" s="15"/>
      <c r="E27" s="16"/>
      <c r="F27" s="16"/>
      <c r="G27" s="17"/>
      <c r="H27" s="18"/>
    </row>
    <row r="28" spans="1:8" ht="20.25" customHeight="1">
      <c r="A28" s="14"/>
      <c r="B28" s="15"/>
      <c r="C28" s="15"/>
      <c r="D28" s="15"/>
      <c r="E28" s="16"/>
      <c r="F28" s="16"/>
      <c r="G28" s="17"/>
      <c r="H28" s="18"/>
    </row>
    <row r="29" spans="1:8" ht="20.25" customHeight="1">
      <c r="A29" s="14"/>
      <c r="B29" s="15"/>
      <c r="C29" s="15"/>
      <c r="D29" s="15"/>
      <c r="E29" s="16"/>
      <c r="F29" s="16"/>
      <c r="G29" s="17"/>
      <c r="H29" s="18"/>
    </row>
    <row r="30" spans="1:8" ht="20.25" customHeight="1">
      <c r="A30" s="14"/>
      <c r="B30" s="15"/>
      <c r="C30" s="15"/>
      <c r="D30" s="15"/>
      <c r="E30" s="16"/>
      <c r="F30" s="16"/>
      <c r="G30" s="17"/>
      <c r="H30" s="18"/>
    </row>
    <row r="31" spans="1:8" ht="20.25" customHeight="1">
      <c r="A31" s="14"/>
      <c r="B31" s="15"/>
      <c r="C31" s="15"/>
      <c r="D31" s="15"/>
      <c r="E31" s="16"/>
      <c r="F31" s="16"/>
      <c r="G31" s="17"/>
      <c r="H31" s="18"/>
    </row>
    <row r="32" spans="1:8" ht="20.25" customHeight="1" thickBot="1">
      <c r="A32" s="14"/>
      <c r="B32" s="19"/>
      <c r="C32" s="19"/>
      <c r="D32" s="19"/>
      <c r="E32" s="16"/>
      <c r="F32" s="16"/>
      <c r="G32" s="17"/>
      <c r="H32" s="18" t="s">
        <v>0</v>
      </c>
    </row>
    <row r="33" spans="1:8" ht="20.25" customHeight="1" thickBot="1">
      <c r="A33" s="20" t="s">
        <v>10</v>
      </c>
      <c r="B33" s="21" t="s">
        <v>11</v>
      </c>
      <c r="C33" s="150">
        <f>E33-F33</f>
        <v>0</v>
      </c>
      <c r="D33" s="151"/>
      <c r="E33" s="22">
        <f>SUM(E6:E32)</f>
        <v>0</v>
      </c>
      <c r="F33" s="22">
        <f>SUM(F6:F32)</f>
        <v>0</v>
      </c>
      <c r="G33" s="23"/>
      <c r="H33" s="24"/>
    </row>
    <row r="34" spans="1:8" ht="20.25" customHeight="1" thickTop="1"/>
    <row r="35" spans="1:8" ht="20.25" customHeight="1">
      <c r="A35" s="144"/>
      <c r="B35" s="144"/>
      <c r="C35" s="144"/>
      <c r="D35" s="144"/>
      <c r="E35" s="144"/>
      <c r="F35" s="144"/>
      <c r="G35" s="144"/>
      <c r="H35" s="144"/>
    </row>
  </sheetData>
  <mergeCells count="7">
    <mergeCell ref="A35:H35"/>
    <mergeCell ref="A1:H1"/>
    <mergeCell ref="A4:A5"/>
    <mergeCell ref="B4:B5"/>
    <mergeCell ref="C4:D5"/>
    <mergeCell ref="E4:F4"/>
    <mergeCell ref="C33:D33"/>
  </mergeCells>
  <phoneticPr fontId="1" type="noConversion"/>
  <pageMargins left="0.75" right="0.75" top="1" bottom="1" header="0.5" footer="0.5"/>
  <pageSetup paperSize="9" scale="65" orientation="portrait" blackAndWhite="1" r:id="rId1"/>
  <headerFooter alignWithMargins="0">
    <oddHeader>&amp;RADISYS</oddHeader>
    <oddFooter>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IV13"/>
  <sheetViews>
    <sheetView zoomScaleNormal="100" workbookViewId="0">
      <selection activeCell="D25" sqref="D25"/>
    </sheetView>
  </sheetViews>
  <sheetFormatPr defaultColWidth="9.875" defaultRowHeight="12.75"/>
  <cols>
    <col min="1" max="1" width="21.375" style="47" customWidth="1"/>
    <col min="2" max="2" width="12.125" style="47" customWidth="1"/>
    <col min="3" max="6" width="13.125" style="47" customWidth="1"/>
    <col min="7" max="7" width="13.875" style="47" customWidth="1"/>
    <col min="8" max="8" width="12.375" style="47" customWidth="1"/>
    <col min="9" max="256" width="9.875" style="47"/>
    <col min="257" max="257" width="21.375" style="47" customWidth="1"/>
    <col min="258" max="258" width="12.125" style="47" customWidth="1"/>
    <col min="259" max="262" width="13.125" style="47" customWidth="1"/>
    <col min="263" max="263" width="13.875" style="47" customWidth="1"/>
    <col min="264" max="264" width="12.375" style="47" customWidth="1"/>
    <col min="265" max="512" width="9.875" style="47"/>
    <col min="513" max="513" width="21.375" style="47" customWidth="1"/>
    <col min="514" max="514" width="12.125" style="47" customWidth="1"/>
    <col min="515" max="518" width="13.125" style="47" customWidth="1"/>
    <col min="519" max="519" width="13.875" style="47" customWidth="1"/>
    <col min="520" max="520" width="12.375" style="47" customWidth="1"/>
    <col min="521" max="768" width="9.875" style="47"/>
    <col min="769" max="769" width="21.375" style="47" customWidth="1"/>
    <col min="770" max="770" width="12.125" style="47" customWidth="1"/>
    <col min="771" max="774" width="13.125" style="47" customWidth="1"/>
    <col min="775" max="775" width="13.875" style="47" customWidth="1"/>
    <col min="776" max="776" width="12.375" style="47" customWidth="1"/>
    <col min="777" max="1024" width="9.875" style="47"/>
    <col min="1025" max="1025" width="21.375" style="47" customWidth="1"/>
    <col min="1026" max="1026" width="12.125" style="47" customWidth="1"/>
    <col min="1027" max="1030" width="13.125" style="47" customWidth="1"/>
    <col min="1031" max="1031" width="13.875" style="47" customWidth="1"/>
    <col min="1032" max="1032" width="12.375" style="47" customWidth="1"/>
    <col min="1033" max="1280" width="9.875" style="47"/>
    <col min="1281" max="1281" width="21.375" style="47" customWidth="1"/>
    <col min="1282" max="1282" width="12.125" style="47" customWidth="1"/>
    <col min="1283" max="1286" width="13.125" style="47" customWidth="1"/>
    <col min="1287" max="1287" width="13.875" style="47" customWidth="1"/>
    <col min="1288" max="1288" width="12.375" style="47" customWidth="1"/>
    <col min="1289" max="1536" width="9.875" style="47"/>
    <col min="1537" max="1537" width="21.375" style="47" customWidth="1"/>
    <col min="1538" max="1538" width="12.125" style="47" customWidth="1"/>
    <col min="1539" max="1542" width="13.125" style="47" customWidth="1"/>
    <col min="1543" max="1543" width="13.875" style="47" customWidth="1"/>
    <col min="1544" max="1544" width="12.375" style="47" customWidth="1"/>
    <col min="1545" max="1792" width="9.875" style="47"/>
    <col min="1793" max="1793" width="21.375" style="47" customWidth="1"/>
    <col min="1794" max="1794" width="12.125" style="47" customWidth="1"/>
    <col min="1795" max="1798" width="13.125" style="47" customWidth="1"/>
    <col min="1799" max="1799" width="13.875" style="47" customWidth="1"/>
    <col min="1800" max="1800" width="12.375" style="47" customWidth="1"/>
    <col min="1801" max="2048" width="9.875" style="47"/>
    <col min="2049" max="2049" width="21.375" style="47" customWidth="1"/>
    <col min="2050" max="2050" width="12.125" style="47" customWidth="1"/>
    <col min="2051" max="2054" width="13.125" style="47" customWidth="1"/>
    <col min="2055" max="2055" width="13.875" style="47" customWidth="1"/>
    <col min="2056" max="2056" width="12.375" style="47" customWidth="1"/>
    <col min="2057" max="2304" width="9.875" style="47"/>
    <col min="2305" max="2305" width="21.375" style="47" customWidth="1"/>
    <col min="2306" max="2306" width="12.125" style="47" customWidth="1"/>
    <col min="2307" max="2310" width="13.125" style="47" customWidth="1"/>
    <col min="2311" max="2311" width="13.875" style="47" customWidth="1"/>
    <col min="2312" max="2312" width="12.375" style="47" customWidth="1"/>
    <col min="2313" max="2560" width="9.875" style="47"/>
    <col min="2561" max="2561" width="21.375" style="47" customWidth="1"/>
    <col min="2562" max="2562" width="12.125" style="47" customWidth="1"/>
    <col min="2563" max="2566" width="13.125" style="47" customWidth="1"/>
    <col min="2567" max="2567" width="13.875" style="47" customWidth="1"/>
    <col min="2568" max="2568" width="12.375" style="47" customWidth="1"/>
    <col min="2569" max="2816" width="9.875" style="47"/>
    <col min="2817" max="2817" width="21.375" style="47" customWidth="1"/>
    <col min="2818" max="2818" width="12.125" style="47" customWidth="1"/>
    <col min="2819" max="2822" width="13.125" style="47" customWidth="1"/>
    <col min="2823" max="2823" width="13.875" style="47" customWidth="1"/>
    <col min="2824" max="2824" width="12.375" style="47" customWidth="1"/>
    <col min="2825" max="3072" width="9.875" style="47"/>
    <col min="3073" max="3073" width="21.375" style="47" customWidth="1"/>
    <col min="3074" max="3074" width="12.125" style="47" customWidth="1"/>
    <col min="3075" max="3078" width="13.125" style="47" customWidth="1"/>
    <col min="3079" max="3079" width="13.875" style="47" customWidth="1"/>
    <col min="3080" max="3080" width="12.375" style="47" customWidth="1"/>
    <col min="3081" max="3328" width="9.875" style="47"/>
    <col min="3329" max="3329" width="21.375" style="47" customWidth="1"/>
    <col min="3330" max="3330" width="12.125" style="47" customWidth="1"/>
    <col min="3331" max="3334" width="13.125" style="47" customWidth="1"/>
    <col min="3335" max="3335" width="13.875" style="47" customWidth="1"/>
    <col min="3336" max="3336" width="12.375" style="47" customWidth="1"/>
    <col min="3337" max="3584" width="9.875" style="47"/>
    <col min="3585" max="3585" width="21.375" style="47" customWidth="1"/>
    <col min="3586" max="3586" width="12.125" style="47" customWidth="1"/>
    <col min="3587" max="3590" width="13.125" style="47" customWidth="1"/>
    <col min="3591" max="3591" width="13.875" style="47" customWidth="1"/>
    <col min="3592" max="3592" width="12.375" style="47" customWidth="1"/>
    <col min="3593" max="3840" width="9.875" style="47"/>
    <col min="3841" max="3841" width="21.375" style="47" customWidth="1"/>
    <col min="3842" max="3842" width="12.125" style="47" customWidth="1"/>
    <col min="3843" max="3846" width="13.125" style="47" customWidth="1"/>
    <col min="3847" max="3847" width="13.875" style="47" customWidth="1"/>
    <col min="3848" max="3848" width="12.375" style="47" customWidth="1"/>
    <col min="3849" max="4096" width="9.875" style="47"/>
    <col min="4097" max="4097" width="21.375" style="47" customWidth="1"/>
    <col min="4098" max="4098" width="12.125" style="47" customWidth="1"/>
    <col min="4099" max="4102" width="13.125" style="47" customWidth="1"/>
    <col min="4103" max="4103" width="13.875" style="47" customWidth="1"/>
    <col min="4104" max="4104" width="12.375" style="47" customWidth="1"/>
    <col min="4105" max="4352" width="9.875" style="47"/>
    <col min="4353" max="4353" width="21.375" style="47" customWidth="1"/>
    <col min="4354" max="4354" width="12.125" style="47" customWidth="1"/>
    <col min="4355" max="4358" width="13.125" style="47" customWidth="1"/>
    <col min="4359" max="4359" width="13.875" style="47" customWidth="1"/>
    <col min="4360" max="4360" width="12.375" style="47" customWidth="1"/>
    <col min="4361" max="4608" width="9.875" style="47"/>
    <col min="4609" max="4609" width="21.375" style="47" customWidth="1"/>
    <col min="4610" max="4610" width="12.125" style="47" customWidth="1"/>
    <col min="4611" max="4614" width="13.125" style="47" customWidth="1"/>
    <col min="4615" max="4615" width="13.875" style="47" customWidth="1"/>
    <col min="4616" max="4616" width="12.375" style="47" customWidth="1"/>
    <col min="4617" max="4864" width="9.875" style="47"/>
    <col min="4865" max="4865" width="21.375" style="47" customWidth="1"/>
    <col min="4866" max="4866" width="12.125" style="47" customWidth="1"/>
    <col min="4867" max="4870" width="13.125" style="47" customWidth="1"/>
    <col min="4871" max="4871" width="13.875" style="47" customWidth="1"/>
    <col min="4872" max="4872" width="12.375" style="47" customWidth="1"/>
    <col min="4873" max="5120" width="9.875" style="47"/>
    <col min="5121" max="5121" width="21.375" style="47" customWidth="1"/>
    <col min="5122" max="5122" width="12.125" style="47" customWidth="1"/>
    <col min="5123" max="5126" width="13.125" style="47" customWidth="1"/>
    <col min="5127" max="5127" width="13.875" style="47" customWidth="1"/>
    <col min="5128" max="5128" width="12.375" style="47" customWidth="1"/>
    <col min="5129" max="5376" width="9.875" style="47"/>
    <col min="5377" max="5377" width="21.375" style="47" customWidth="1"/>
    <col min="5378" max="5378" width="12.125" style="47" customWidth="1"/>
    <col min="5379" max="5382" width="13.125" style="47" customWidth="1"/>
    <col min="5383" max="5383" width="13.875" style="47" customWidth="1"/>
    <col min="5384" max="5384" width="12.375" style="47" customWidth="1"/>
    <col min="5385" max="5632" width="9.875" style="47"/>
    <col min="5633" max="5633" width="21.375" style="47" customWidth="1"/>
    <col min="5634" max="5634" width="12.125" style="47" customWidth="1"/>
    <col min="5635" max="5638" width="13.125" style="47" customWidth="1"/>
    <col min="5639" max="5639" width="13.875" style="47" customWidth="1"/>
    <col min="5640" max="5640" width="12.375" style="47" customWidth="1"/>
    <col min="5641" max="5888" width="9.875" style="47"/>
    <col min="5889" max="5889" width="21.375" style="47" customWidth="1"/>
    <col min="5890" max="5890" width="12.125" style="47" customWidth="1"/>
    <col min="5891" max="5894" width="13.125" style="47" customWidth="1"/>
    <col min="5895" max="5895" width="13.875" style="47" customWidth="1"/>
    <col min="5896" max="5896" width="12.375" style="47" customWidth="1"/>
    <col min="5897" max="6144" width="9.875" style="47"/>
    <col min="6145" max="6145" width="21.375" style="47" customWidth="1"/>
    <col min="6146" max="6146" width="12.125" style="47" customWidth="1"/>
    <col min="6147" max="6150" width="13.125" style="47" customWidth="1"/>
    <col min="6151" max="6151" width="13.875" style="47" customWidth="1"/>
    <col min="6152" max="6152" width="12.375" style="47" customWidth="1"/>
    <col min="6153" max="6400" width="9.875" style="47"/>
    <col min="6401" max="6401" width="21.375" style="47" customWidth="1"/>
    <col min="6402" max="6402" width="12.125" style="47" customWidth="1"/>
    <col min="6403" max="6406" width="13.125" style="47" customWidth="1"/>
    <col min="6407" max="6407" width="13.875" style="47" customWidth="1"/>
    <col min="6408" max="6408" width="12.375" style="47" customWidth="1"/>
    <col min="6409" max="6656" width="9.875" style="47"/>
    <col min="6657" max="6657" width="21.375" style="47" customWidth="1"/>
    <col min="6658" max="6658" width="12.125" style="47" customWidth="1"/>
    <col min="6659" max="6662" width="13.125" style="47" customWidth="1"/>
    <col min="6663" max="6663" width="13.875" style="47" customWidth="1"/>
    <col min="6664" max="6664" width="12.375" style="47" customWidth="1"/>
    <col min="6665" max="6912" width="9.875" style="47"/>
    <col min="6913" max="6913" width="21.375" style="47" customWidth="1"/>
    <col min="6914" max="6914" width="12.125" style="47" customWidth="1"/>
    <col min="6915" max="6918" width="13.125" style="47" customWidth="1"/>
    <col min="6919" max="6919" width="13.875" style="47" customWidth="1"/>
    <col min="6920" max="6920" width="12.375" style="47" customWidth="1"/>
    <col min="6921" max="7168" width="9.875" style="47"/>
    <col min="7169" max="7169" width="21.375" style="47" customWidth="1"/>
    <col min="7170" max="7170" width="12.125" style="47" customWidth="1"/>
    <col min="7171" max="7174" width="13.125" style="47" customWidth="1"/>
    <col min="7175" max="7175" width="13.875" style="47" customWidth="1"/>
    <col min="7176" max="7176" width="12.375" style="47" customWidth="1"/>
    <col min="7177" max="7424" width="9.875" style="47"/>
    <col min="7425" max="7425" width="21.375" style="47" customWidth="1"/>
    <col min="7426" max="7426" width="12.125" style="47" customWidth="1"/>
    <col min="7427" max="7430" width="13.125" style="47" customWidth="1"/>
    <col min="7431" max="7431" width="13.875" style="47" customWidth="1"/>
    <col min="7432" max="7432" width="12.375" style="47" customWidth="1"/>
    <col min="7433" max="7680" width="9.875" style="47"/>
    <col min="7681" max="7681" width="21.375" style="47" customWidth="1"/>
    <col min="7682" max="7682" width="12.125" style="47" customWidth="1"/>
    <col min="7683" max="7686" width="13.125" style="47" customWidth="1"/>
    <col min="7687" max="7687" width="13.875" style="47" customWidth="1"/>
    <col min="7688" max="7688" width="12.375" style="47" customWidth="1"/>
    <col min="7689" max="7936" width="9.875" style="47"/>
    <col min="7937" max="7937" width="21.375" style="47" customWidth="1"/>
    <col min="7938" max="7938" width="12.125" style="47" customWidth="1"/>
    <col min="7939" max="7942" width="13.125" style="47" customWidth="1"/>
    <col min="7943" max="7943" width="13.875" style="47" customWidth="1"/>
    <col min="7944" max="7944" width="12.375" style="47" customWidth="1"/>
    <col min="7945" max="8192" width="9.875" style="47"/>
    <col min="8193" max="8193" width="21.375" style="47" customWidth="1"/>
    <col min="8194" max="8194" width="12.125" style="47" customWidth="1"/>
    <col min="8195" max="8198" width="13.125" style="47" customWidth="1"/>
    <col min="8199" max="8199" width="13.875" style="47" customWidth="1"/>
    <col min="8200" max="8200" width="12.375" style="47" customWidth="1"/>
    <col min="8201" max="8448" width="9.875" style="47"/>
    <col min="8449" max="8449" width="21.375" style="47" customWidth="1"/>
    <col min="8450" max="8450" width="12.125" style="47" customWidth="1"/>
    <col min="8451" max="8454" width="13.125" style="47" customWidth="1"/>
    <col min="8455" max="8455" width="13.875" style="47" customWidth="1"/>
    <col min="8456" max="8456" width="12.375" style="47" customWidth="1"/>
    <col min="8457" max="8704" width="9.875" style="47"/>
    <col min="8705" max="8705" width="21.375" style="47" customWidth="1"/>
    <col min="8706" max="8706" width="12.125" style="47" customWidth="1"/>
    <col min="8707" max="8710" width="13.125" style="47" customWidth="1"/>
    <col min="8711" max="8711" width="13.875" style="47" customWidth="1"/>
    <col min="8712" max="8712" width="12.375" style="47" customWidth="1"/>
    <col min="8713" max="8960" width="9.875" style="47"/>
    <col min="8961" max="8961" width="21.375" style="47" customWidth="1"/>
    <col min="8962" max="8962" width="12.125" style="47" customWidth="1"/>
    <col min="8963" max="8966" width="13.125" style="47" customWidth="1"/>
    <col min="8967" max="8967" width="13.875" style="47" customWidth="1"/>
    <col min="8968" max="8968" width="12.375" style="47" customWidth="1"/>
    <col min="8969" max="9216" width="9.875" style="47"/>
    <col min="9217" max="9217" width="21.375" style="47" customWidth="1"/>
    <col min="9218" max="9218" width="12.125" style="47" customWidth="1"/>
    <col min="9219" max="9222" width="13.125" style="47" customWidth="1"/>
    <col min="9223" max="9223" width="13.875" style="47" customWidth="1"/>
    <col min="9224" max="9224" width="12.375" style="47" customWidth="1"/>
    <col min="9225" max="9472" width="9.875" style="47"/>
    <col min="9473" max="9473" width="21.375" style="47" customWidth="1"/>
    <col min="9474" max="9474" width="12.125" style="47" customWidth="1"/>
    <col min="9475" max="9478" width="13.125" style="47" customWidth="1"/>
    <col min="9479" max="9479" width="13.875" style="47" customWidth="1"/>
    <col min="9480" max="9480" width="12.375" style="47" customWidth="1"/>
    <col min="9481" max="9728" width="9.875" style="47"/>
    <col min="9729" max="9729" width="21.375" style="47" customWidth="1"/>
    <col min="9730" max="9730" width="12.125" style="47" customWidth="1"/>
    <col min="9731" max="9734" width="13.125" style="47" customWidth="1"/>
    <col min="9735" max="9735" width="13.875" style="47" customWidth="1"/>
    <col min="9736" max="9736" width="12.375" style="47" customWidth="1"/>
    <col min="9737" max="9984" width="9.875" style="47"/>
    <col min="9985" max="9985" width="21.375" style="47" customWidth="1"/>
    <col min="9986" max="9986" width="12.125" style="47" customWidth="1"/>
    <col min="9987" max="9990" width="13.125" style="47" customWidth="1"/>
    <col min="9991" max="9991" width="13.875" style="47" customWidth="1"/>
    <col min="9992" max="9992" width="12.375" style="47" customWidth="1"/>
    <col min="9993" max="10240" width="9.875" style="47"/>
    <col min="10241" max="10241" width="21.375" style="47" customWidth="1"/>
    <col min="10242" max="10242" width="12.125" style="47" customWidth="1"/>
    <col min="10243" max="10246" width="13.125" style="47" customWidth="1"/>
    <col min="10247" max="10247" width="13.875" style="47" customWidth="1"/>
    <col min="10248" max="10248" width="12.375" style="47" customWidth="1"/>
    <col min="10249" max="10496" width="9.875" style="47"/>
    <col min="10497" max="10497" width="21.375" style="47" customWidth="1"/>
    <col min="10498" max="10498" width="12.125" style="47" customWidth="1"/>
    <col min="10499" max="10502" width="13.125" style="47" customWidth="1"/>
    <col min="10503" max="10503" width="13.875" style="47" customWidth="1"/>
    <col min="10504" max="10504" width="12.375" style="47" customWidth="1"/>
    <col min="10505" max="10752" width="9.875" style="47"/>
    <col min="10753" max="10753" width="21.375" style="47" customWidth="1"/>
    <col min="10754" max="10754" width="12.125" style="47" customWidth="1"/>
    <col min="10755" max="10758" width="13.125" style="47" customWidth="1"/>
    <col min="10759" max="10759" width="13.875" style="47" customWidth="1"/>
    <col min="10760" max="10760" width="12.375" style="47" customWidth="1"/>
    <col min="10761" max="11008" width="9.875" style="47"/>
    <col min="11009" max="11009" width="21.375" style="47" customWidth="1"/>
    <col min="11010" max="11010" width="12.125" style="47" customWidth="1"/>
    <col min="11011" max="11014" width="13.125" style="47" customWidth="1"/>
    <col min="11015" max="11015" width="13.875" style="47" customWidth="1"/>
    <col min="11016" max="11016" width="12.375" style="47" customWidth="1"/>
    <col min="11017" max="11264" width="9.875" style="47"/>
    <col min="11265" max="11265" width="21.375" style="47" customWidth="1"/>
    <col min="11266" max="11266" width="12.125" style="47" customWidth="1"/>
    <col min="11267" max="11270" width="13.125" style="47" customWidth="1"/>
    <col min="11271" max="11271" width="13.875" style="47" customWidth="1"/>
    <col min="11272" max="11272" width="12.375" style="47" customWidth="1"/>
    <col min="11273" max="11520" width="9.875" style="47"/>
    <col min="11521" max="11521" width="21.375" style="47" customWidth="1"/>
    <col min="11522" max="11522" width="12.125" style="47" customWidth="1"/>
    <col min="11523" max="11526" width="13.125" style="47" customWidth="1"/>
    <col min="11527" max="11527" width="13.875" style="47" customWidth="1"/>
    <col min="11528" max="11528" width="12.375" style="47" customWidth="1"/>
    <col min="11529" max="11776" width="9.875" style="47"/>
    <col min="11777" max="11777" width="21.375" style="47" customWidth="1"/>
    <col min="11778" max="11778" width="12.125" style="47" customWidth="1"/>
    <col min="11779" max="11782" width="13.125" style="47" customWidth="1"/>
    <col min="11783" max="11783" width="13.875" style="47" customWidth="1"/>
    <col min="11784" max="11784" width="12.375" style="47" customWidth="1"/>
    <col min="11785" max="12032" width="9.875" style="47"/>
    <col min="12033" max="12033" width="21.375" style="47" customWidth="1"/>
    <col min="12034" max="12034" width="12.125" style="47" customWidth="1"/>
    <col min="12035" max="12038" width="13.125" style="47" customWidth="1"/>
    <col min="12039" max="12039" width="13.875" style="47" customWidth="1"/>
    <col min="12040" max="12040" width="12.375" style="47" customWidth="1"/>
    <col min="12041" max="12288" width="9.875" style="47"/>
    <col min="12289" max="12289" width="21.375" style="47" customWidth="1"/>
    <col min="12290" max="12290" width="12.125" style="47" customWidth="1"/>
    <col min="12291" max="12294" width="13.125" style="47" customWidth="1"/>
    <col min="12295" max="12295" width="13.875" style="47" customWidth="1"/>
    <col min="12296" max="12296" width="12.375" style="47" customWidth="1"/>
    <col min="12297" max="12544" width="9.875" style="47"/>
    <col min="12545" max="12545" width="21.375" style="47" customWidth="1"/>
    <col min="12546" max="12546" width="12.125" style="47" customWidth="1"/>
    <col min="12547" max="12550" width="13.125" style="47" customWidth="1"/>
    <col min="12551" max="12551" width="13.875" style="47" customWidth="1"/>
    <col min="12552" max="12552" width="12.375" style="47" customWidth="1"/>
    <col min="12553" max="12800" width="9.875" style="47"/>
    <col min="12801" max="12801" width="21.375" style="47" customWidth="1"/>
    <col min="12802" max="12802" width="12.125" style="47" customWidth="1"/>
    <col min="12803" max="12806" width="13.125" style="47" customWidth="1"/>
    <col min="12807" max="12807" width="13.875" style="47" customWidth="1"/>
    <col min="12808" max="12808" width="12.375" style="47" customWidth="1"/>
    <col min="12809" max="13056" width="9.875" style="47"/>
    <col min="13057" max="13057" width="21.375" style="47" customWidth="1"/>
    <col min="13058" max="13058" width="12.125" style="47" customWidth="1"/>
    <col min="13059" max="13062" width="13.125" style="47" customWidth="1"/>
    <col min="13063" max="13063" width="13.875" style="47" customWidth="1"/>
    <col min="13064" max="13064" width="12.375" style="47" customWidth="1"/>
    <col min="13065" max="13312" width="9.875" style="47"/>
    <col min="13313" max="13313" width="21.375" style="47" customWidth="1"/>
    <col min="13314" max="13314" width="12.125" style="47" customWidth="1"/>
    <col min="13315" max="13318" width="13.125" style="47" customWidth="1"/>
    <col min="13319" max="13319" width="13.875" style="47" customWidth="1"/>
    <col min="13320" max="13320" width="12.375" style="47" customWidth="1"/>
    <col min="13321" max="13568" width="9.875" style="47"/>
    <col min="13569" max="13569" width="21.375" style="47" customWidth="1"/>
    <col min="13570" max="13570" width="12.125" style="47" customWidth="1"/>
    <col min="13571" max="13574" width="13.125" style="47" customWidth="1"/>
    <col min="13575" max="13575" width="13.875" style="47" customWidth="1"/>
    <col min="13576" max="13576" width="12.375" style="47" customWidth="1"/>
    <col min="13577" max="13824" width="9.875" style="47"/>
    <col min="13825" max="13825" width="21.375" style="47" customWidth="1"/>
    <col min="13826" max="13826" width="12.125" style="47" customWidth="1"/>
    <col min="13827" max="13830" width="13.125" style="47" customWidth="1"/>
    <col min="13831" max="13831" width="13.875" style="47" customWidth="1"/>
    <col min="13832" max="13832" width="12.375" style="47" customWidth="1"/>
    <col min="13833" max="14080" width="9.875" style="47"/>
    <col min="14081" max="14081" width="21.375" style="47" customWidth="1"/>
    <col min="14082" max="14082" width="12.125" style="47" customWidth="1"/>
    <col min="14083" max="14086" width="13.125" style="47" customWidth="1"/>
    <col min="14087" max="14087" width="13.875" style="47" customWidth="1"/>
    <col min="14088" max="14088" width="12.375" style="47" customWidth="1"/>
    <col min="14089" max="14336" width="9.875" style="47"/>
    <col min="14337" max="14337" width="21.375" style="47" customWidth="1"/>
    <col min="14338" max="14338" width="12.125" style="47" customWidth="1"/>
    <col min="14339" max="14342" width="13.125" style="47" customWidth="1"/>
    <col min="14343" max="14343" width="13.875" style="47" customWidth="1"/>
    <col min="14344" max="14344" width="12.375" style="47" customWidth="1"/>
    <col min="14345" max="14592" width="9.875" style="47"/>
    <col min="14593" max="14593" width="21.375" style="47" customWidth="1"/>
    <col min="14594" max="14594" width="12.125" style="47" customWidth="1"/>
    <col min="14595" max="14598" width="13.125" style="47" customWidth="1"/>
    <col min="14599" max="14599" width="13.875" style="47" customWidth="1"/>
    <col min="14600" max="14600" width="12.375" style="47" customWidth="1"/>
    <col min="14601" max="14848" width="9.875" style="47"/>
    <col min="14849" max="14849" width="21.375" style="47" customWidth="1"/>
    <col min="14850" max="14850" width="12.125" style="47" customWidth="1"/>
    <col min="14851" max="14854" width="13.125" style="47" customWidth="1"/>
    <col min="14855" max="14855" width="13.875" style="47" customWidth="1"/>
    <col min="14856" max="14856" width="12.375" style="47" customWidth="1"/>
    <col min="14857" max="15104" width="9.875" style="47"/>
    <col min="15105" max="15105" width="21.375" style="47" customWidth="1"/>
    <col min="15106" max="15106" width="12.125" style="47" customWidth="1"/>
    <col min="15107" max="15110" width="13.125" style="47" customWidth="1"/>
    <col min="15111" max="15111" width="13.875" style="47" customWidth="1"/>
    <col min="15112" max="15112" width="12.375" style="47" customWidth="1"/>
    <col min="15113" max="15360" width="9.875" style="47"/>
    <col min="15361" max="15361" width="21.375" style="47" customWidth="1"/>
    <col min="15362" max="15362" width="12.125" style="47" customWidth="1"/>
    <col min="15363" max="15366" width="13.125" style="47" customWidth="1"/>
    <col min="15367" max="15367" width="13.875" style="47" customWidth="1"/>
    <col min="15368" max="15368" width="12.375" style="47" customWidth="1"/>
    <col min="15369" max="15616" width="9.875" style="47"/>
    <col min="15617" max="15617" width="21.375" style="47" customWidth="1"/>
    <col min="15618" max="15618" width="12.125" style="47" customWidth="1"/>
    <col min="15619" max="15622" width="13.125" style="47" customWidth="1"/>
    <col min="15623" max="15623" width="13.875" style="47" customWidth="1"/>
    <col min="15624" max="15624" width="12.375" style="47" customWidth="1"/>
    <col min="15625" max="15872" width="9.875" style="47"/>
    <col min="15873" max="15873" width="21.375" style="47" customWidth="1"/>
    <col min="15874" max="15874" width="12.125" style="47" customWidth="1"/>
    <col min="15875" max="15878" width="13.125" style="47" customWidth="1"/>
    <col min="15879" max="15879" width="13.875" style="47" customWidth="1"/>
    <col min="15880" max="15880" width="12.375" style="47" customWidth="1"/>
    <col min="15881" max="16128" width="9.875" style="47"/>
    <col min="16129" max="16129" width="21.375" style="47" customWidth="1"/>
    <col min="16130" max="16130" width="12.125" style="47" customWidth="1"/>
    <col min="16131" max="16134" width="13.125" style="47" customWidth="1"/>
    <col min="16135" max="16135" width="13.875" style="47" customWidth="1"/>
    <col min="16136" max="16136" width="12.375" style="47" customWidth="1"/>
    <col min="16137" max="16384" width="9.875" style="47"/>
  </cols>
  <sheetData>
    <row r="2" spans="1:256" s="40" customFormat="1" ht="29.25" customHeight="1">
      <c r="A2" s="152" t="s">
        <v>31</v>
      </c>
      <c r="B2" s="152"/>
      <c r="C2" s="152"/>
      <c r="D2" s="152"/>
      <c r="E2" s="152"/>
      <c r="F2" s="152"/>
      <c r="G2" s="152"/>
      <c r="H2" s="152"/>
    </row>
    <row r="3" spans="1:256" s="40" customFormat="1" ht="14.25" customHeight="1">
      <c r="A3" s="39"/>
      <c r="B3" s="39"/>
      <c r="C3" s="39"/>
      <c r="D3" s="39"/>
      <c r="E3" s="39"/>
      <c r="F3" s="39"/>
      <c r="G3" s="39"/>
      <c r="H3" s="39"/>
    </row>
    <row r="4" spans="1:256" s="43" customFormat="1" ht="24" customHeight="1">
      <c r="A4" s="153" t="s">
        <v>32</v>
      </c>
      <c r="B4" s="155" t="s">
        <v>33</v>
      </c>
      <c r="C4" s="153" t="s">
        <v>34</v>
      </c>
      <c r="D4" s="154"/>
      <c r="E4" s="153" t="s">
        <v>35</v>
      </c>
      <c r="F4" s="154"/>
      <c r="G4" s="155" t="s">
        <v>36</v>
      </c>
      <c r="H4" s="155" t="s">
        <v>37</v>
      </c>
    </row>
    <row r="5" spans="1:256" s="43" customFormat="1" ht="24" customHeight="1">
      <c r="A5" s="154"/>
      <c r="B5" s="154"/>
      <c r="C5" s="41" t="s">
        <v>39</v>
      </c>
      <c r="D5" s="41" t="s">
        <v>40</v>
      </c>
      <c r="E5" s="41" t="s">
        <v>38</v>
      </c>
      <c r="F5" s="41" t="s">
        <v>40</v>
      </c>
      <c r="G5" s="154"/>
      <c r="H5" s="154"/>
    </row>
    <row r="6" spans="1:256" ht="24" customHeight="1">
      <c r="A6" s="44"/>
      <c r="B6" s="45"/>
      <c r="C6" s="45"/>
      <c r="D6" s="45"/>
      <c r="E6" s="45"/>
      <c r="F6" s="45"/>
      <c r="G6" s="46">
        <f>B6+C6+E6-D6-F6</f>
        <v>0</v>
      </c>
      <c r="H6" s="45"/>
    </row>
    <row r="7" spans="1:256" ht="24" customHeight="1">
      <c r="A7" s="44"/>
      <c r="B7" s="45"/>
      <c r="C7" s="45"/>
      <c r="D7" s="45"/>
      <c r="E7" s="45"/>
      <c r="F7" s="45"/>
      <c r="G7" s="46">
        <f>B7+C7+E7-D7-F7</f>
        <v>0</v>
      </c>
      <c r="H7" s="45"/>
    </row>
    <row r="8" spans="1:256" ht="24" customHeight="1">
      <c r="A8" s="44"/>
      <c r="B8" s="45"/>
      <c r="C8" s="45"/>
      <c r="D8" s="45"/>
      <c r="E8" s="45"/>
      <c r="F8" s="45"/>
      <c r="G8" s="46">
        <f>B8+C8+E8-D8-F8</f>
        <v>0</v>
      </c>
      <c r="H8" s="45"/>
    </row>
    <row r="9" spans="1:256" ht="24" customHeight="1">
      <c r="A9" s="42" t="s">
        <v>41</v>
      </c>
      <c r="B9" s="46">
        <f t="shared" ref="B9:H9" si="0">SUM(B6:B8)</f>
        <v>0</v>
      </c>
      <c r="C9" s="46">
        <f t="shared" si="0"/>
        <v>0</v>
      </c>
      <c r="D9" s="46">
        <f t="shared" si="0"/>
        <v>0</v>
      </c>
      <c r="E9" s="46">
        <f t="shared" si="0"/>
        <v>0</v>
      </c>
      <c r="F9" s="46">
        <f t="shared" si="0"/>
        <v>0</v>
      </c>
      <c r="G9" s="46">
        <f t="shared" si="0"/>
        <v>0</v>
      </c>
      <c r="H9" s="46">
        <f t="shared" si="0"/>
        <v>0</v>
      </c>
    </row>
    <row r="10" spans="1:256" ht="24" customHeight="1">
      <c r="A10" s="25"/>
      <c r="B10" s="48" t="s">
        <v>42</v>
      </c>
      <c r="C10" s="48"/>
      <c r="D10" s="48"/>
      <c r="E10" s="48"/>
      <c r="F10" s="48"/>
      <c r="G10" s="49" t="s">
        <v>43</v>
      </c>
      <c r="H10" s="49" t="s">
        <v>44</v>
      </c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  <c r="FX10" s="25"/>
      <c r="FY10" s="25"/>
      <c r="FZ10" s="25"/>
      <c r="GA10" s="25"/>
      <c r="GB10" s="25"/>
      <c r="GC10" s="25"/>
      <c r="GD10" s="25"/>
      <c r="GE10" s="25"/>
      <c r="GF10" s="25"/>
      <c r="GG10" s="25"/>
      <c r="GH10" s="25"/>
      <c r="GI10" s="25"/>
      <c r="GJ10" s="25"/>
      <c r="GK10" s="25"/>
      <c r="GL10" s="25"/>
      <c r="GM10" s="25"/>
      <c r="GN10" s="25"/>
      <c r="GO10" s="25"/>
      <c r="GP10" s="25"/>
      <c r="GQ10" s="25"/>
      <c r="GR10" s="25"/>
      <c r="GS10" s="25"/>
      <c r="GT10" s="25"/>
      <c r="GU10" s="25"/>
      <c r="GV10" s="25"/>
      <c r="GW10" s="25"/>
      <c r="GX10" s="25"/>
      <c r="GY10" s="25"/>
      <c r="GZ10" s="25"/>
      <c r="HA10" s="25"/>
      <c r="HB10" s="25"/>
      <c r="HC10" s="25"/>
      <c r="HD10" s="25"/>
      <c r="HE10" s="25"/>
      <c r="HF10" s="25"/>
      <c r="HG10" s="25"/>
      <c r="HH10" s="25"/>
      <c r="HI10" s="25"/>
      <c r="HJ10" s="25"/>
      <c r="HK10" s="25"/>
      <c r="HL10" s="25"/>
      <c r="HM10" s="25"/>
      <c r="HN10" s="25"/>
      <c r="HO10" s="25"/>
      <c r="HP10" s="25"/>
      <c r="HQ10" s="25"/>
      <c r="HR10" s="25"/>
      <c r="HS10" s="25"/>
      <c r="HT10" s="25"/>
      <c r="HU10" s="25"/>
      <c r="HV10" s="25"/>
      <c r="HW10" s="25"/>
      <c r="HX10" s="25"/>
      <c r="HY10" s="25"/>
      <c r="HZ10" s="25"/>
      <c r="IA10" s="25"/>
      <c r="IB10" s="25"/>
      <c r="IC10" s="25"/>
      <c r="ID10" s="25"/>
      <c r="IE10" s="25"/>
      <c r="IF10" s="25"/>
      <c r="IG10" s="25"/>
      <c r="IH10" s="25"/>
      <c r="II10" s="25"/>
      <c r="IJ10" s="25"/>
      <c r="IK10" s="25"/>
      <c r="IL10" s="25"/>
      <c r="IM10" s="25"/>
      <c r="IN10" s="25"/>
      <c r="IO10" s="25"/>
      <c r="IP10" s="25"/>
      <c r="IQ10" s="25"/>
      <c r="IR10" s="25"/>
      <c r="IS10" s="25"/>
      <c r="IT10" s="25"/>
      <c r="IU10" s="25"/>
      <c r="IV10" s="25"/>
    </row>
    <row r="11" spans="1:256" ht="24" customHeight="1"/>
    <row r="12" spans="1:256" ht="24" customHeight="1"/>
    <row r="13" spans="1:256" ht="24" customHeight="1"/>
  </sheetData>
  <mergeCells count="7">
    <mergeCell ref="A2:H2"/>
    <mergeCell ref="A4:A5"/>
    <mergeCell ref="B4:B5"/>
    <mergeCell ref="C4:D4"/>
    <mergeCell ref="E4:F4"/>
    <mergeCell ref="G4:G5"/>
    <mergeCell ref="H4:H5"/>
  </mergeCells>
  <phoneticPr fontId="1" type="noConversion"/>
  <pageMargins left="0.75" right="0.75" top="1" bottom="1" header="0.5" footer="0.5"/>
  <pageSetup paperSize="9" scale="78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M16"/>
  <sheetViews>
    <sheetView zoomScaleNormal="100" workbookViewId="0">
      <selection activeCell="D4" sqref="A4:D4"/>
    </sheetView>
  </sheetViews>
  <sheetFormatPr defaultColWidth="9.875" defaultRowHeight="12.75"/>
  <cols>
    <col min="1" max="1" width="17.5" style="47" customWidth="1"/>
    <col min="2" max="3" width="11" style="47" customWidth="1"/>
    <col min="4" max="4" width="8" style="47" customWidth="1"/>
    <col min="5" max="7" width="10.125" style="47" customWidth="1"/>
    <col min="8" max="8" width="9.375" style="47" bestFit="1" customWidth="1"/>
    <col min="9" max="9" width="10.125" style="47" customWidth="1"/>
    <col min="10" max="10" width="8.75" style="47" customWidth="1"/>
    <col min="11" max="11" width="10.125" style="47" customWidth="1"/>
    <col min="12" max="12" width="12" style="47" customWidth="1"/>
    <col min="13" max="13" width="7.125" style="47" customWidth="1"/>
    <col min="14" max="256" width="9.875" style="47"/>
    <col min="257" max="257" width="17.5" style="47" customWidth="1"/>
    <col min="258" max="259" width="11" style="47" customWidth="1"/>
    <col min="260" max="260" width="8" style="47" customWidth="1"/>
    <col min="261" max="263" width="10.125" style="47" customWidth="1"/>
    <col min="264" max="264" width="9.375" style="47" bestFit="1" customWidth="1"/>
    <col min="265" max="265" width="10.125" style="47" customWidth="1"/>
    <col min="266" max="266" width="8.75" style="47" customWidth="1"/>
    <col min="267" max="267" width="10.125" style="47" customWidth="1"/>
    <col min="268" max="268" width="12" style="47" customWidth="1"/>
    <col min="269" max="269" width="7.125" style="47" customWidth="1"/>
    <col min="270" max="512" width="9.875" style="47"/>
    <col min="513" max="513" width="17.5" style="47" customWidth="1"/>
    <col min="514" max="515" width="11" style="47" customWidth="1"/>
    <col min="516" max="516" width="8" style="47" customWidth="1"/>
    <col min="517" max="519" width="10.125" style="47" customWidth="1"/>
    <col min="520" max="520" width="9.375" style="47" bestFit="1" customWidth="1"/>
    <col min="521" max="521" width="10.125" style="47" customWidth="1"/>
    <col min="522" max="522" width="8.75" style="47" customWidth="1"/>
    <col min="523" max="523" width="10.125" style="47" customWidth="1"/>
    <col min="524" max="524" width="12" style="47" customWidth="1"/>
    <col min="525" max="525" width="7.125" style="47" customWidth="1"/>
    <col min="526" max="768" width="9.875" style="47"/>
    <col min="769" max="769" width="17.5" style="47" customWidth="1"/>
    <col min="770" max="771" width="11" style="47" customWidth="1"/>
    <col min="772" max="772" width="8" style="47" customWidth="1"/>
    <col min="773" max="775" width="10.125" style="47" customWidth="1"/>
    <col min="776" max="776" width="9.375" style="47" bestFit="1" customWidth="1"/>
    <col min="777" max="777" width="10.125" style="47" customWidth="1"/>
    <col min="778" max="778" width="8.75" style="47" customWidth="1"/>
    <col min="779" max="779" width="10.125" style="47" customWidth="1"/>
    <col min="780" max="780" width="12" style="47" customWidth="1"/>
    <col min="781" max="781" width="7.125" style="47" customWidth="1"/>
    <col min="782" max="1024" width="9.875" style="47"/>
    <col min="1025" max="1025" width="17.5" style="47" customWidth="1"/>
    <col min="1026" max="1027" width="11" style="47" customWidth="1"/>
    <col min="1028" max="1028" width="8" style="47" customWidth="1"/>
    <col min="1029" max="1031" width="10.125" style="47" customWidth="1"/>
    <col min="1032" max="1032" width="9.375" style="47" bestFit="1" customWidth="1"/>
    <col min="1033" max="1033" width="10.125" style="47" customWidth="1"/>
    <col min="1034" max="1034" width="8.75" style="47" customWidth="1"/>
    <col min="1035" max="1035" width="10.125" style="47" customWidth="1"/>
    <col min="1036" max="1036" width="12" style="47" customWidth="1"/>
    <col min="1037" max="1037" width="7.125" style="47" customWidth="1"/>
    <col min="1038" max="1280" width="9.875" style="47"/>
    <col min="1281" max="1281" width="17.5" style="47" customWidth="1"/>
    <col min="1282" max="1283" width="11" style="47" customWidth="1"/>
    <col min="1284" max="1284" width="8" style="47" customWidth="1"/>
    <col min="1285" max="1287" width="10.125" style="47" customWidth="1"/>
    <col min="1288" max="1288" width="9.375" style="47" bestFit="1" customWidth="1"/>
    <col min="1289" max="1289" width="10.125" style="47" customWidth="1"/>
    <col min="1290" max="1290" width="8.75" style="47" customWidth="1"/>
    <col min="1291" max="1291" width="10.125" style="47" customWidth="1"/>
    <col min="1292" max="1292" width="12" style="47" customWidth="1"/>
    <col min="1293" max="1293" width="7.125" style="47" customWidth="1"/>
    <col min="1294" max="1536" width="9.875" style="47"/>
    <col min="1537" max="1537" width="17.5" style="47" customWidth="1"/>
    <col min="1538" max="1539" width="11" style="47" customWidth="1"/>
    <col min="1540" max="1540" width="8" style="47" customWidth="1"/>
    <col min="1541" max="1543" width="10.125" style="47" customWidth="1"/>
    <col min="1544" max="1544" width="9.375" style="47" bestFit="1" customWidth="1"/>
    <col min="1545" max="1545" width="10.125" style="47" customWidth="1"/>
    <col min="1546" max="1546" width="8.75" style="47" customWidth="1"/>
    <col min="1547" max="1547" width="10.125" style="47" customWidth="1"/>
    <col min="1548" max="1548" width="12" style="47" customWidth="1"/>
    <col min="1549" max="1549" width="7.125" style="47" customWidth="1"/>
    <col min="1550" max="1792" width="9.875" style="47"/>
    <col min="1793" max="1793" width="17.5" style="47" customWidth="1"/>
    <col min="1794" max="1795" width="11" style="47" customWidth="1"/>
    <col min="1796" max="1796" width="8" style="47" customWidth="1"/>
    <col min="1797" max="1799" width="10.125" style="47" customWidth="1"/>
    <col min="1800" max="1800" width="9.375" style="47" bestFit="1" customWidth="1"/>
    <col min="1801" max="1801" width="10.125" style="47" customWidth="1"/>
    <col min="1802" max="1802" width="8.75" style="47" customWidth="1"/>
    <col min="1803" max="1803" width="10.125" style="47" customWidth="1"/>
    <col min="1804" max="1804" width="12" style="47" customWidth="1"/>
    <col min="1805" max="1805" width="7.125" style="47" customWidth="1"/>
    <col min="1806" max="2048" width="9.875" style="47"/>
    <col min="2049" max="2049" width="17.5" style="47" customWidth="1"/>
    <col min="2050" max="2051" width="11" style="47" customWidth="1"/>
    <col min="2052" max="2052" width="8" style="47" customWidth="1"/>
    <col min="2053" max="2055" width="10.125" style="47" customWidth="1"/>
    <col min="2056" max="2056" width="9.375" style="47" bestFit="1" customWidth="1"/>
    <col min="2057" max="2057" width="10.125" style="47" customWidth="1"/>
    <col min="2058" max="2058" width="8.75" style="47" customWidth="1"/>
    <col min="2059" max="2059" width="10.125" style="47" customWidth="1"/>
    <col min="2060" max="2060" width="12" style="47" customWidth="1"/>
    <col min="2061" max="2061" width="7.125" style="47" customWidth="1"/>
    <col min="2062" max="2304" width="9.875" style="47"/>
    <col min="2305" max="2305" width="17.5" style="47" customWidth="1"/>
    <col min="2306" max="2307" width="11" style="47" customWidth="1"/>
    <col min="2308" max="2308" width="8" style="47" customWidth="1"/>
    <col min="2309" max="2311" width="10.125" style="47" customWidth="1"/>
    <col min="2312" max="2312" width="9.375" style="47" bestFit="1" customWidth="1"/>
    <col min="2313" max="2313" width="10.125" style="47" customWidth="1"/>
    <col min="2314" max="2314" width="8.75" style="47" customWidth="1"/>
    <col min="2315" max="2315" width="10.125" style="47" customWidth="1"/>
    <col min="2316" max="2316" width="12" style="47" customWidth="1"/>
    <col min="2317" max="2317" width="7.125" style="47" customWidth="1"/>
    <col min="2318" max="2560" width="9.875" style="47"/>
    <col min="2561" max="2561" width="17.5" style="47" customWidth="1"/>
    <col min="2562" max="2563" width="11" style="47" customWidth="1"/>
    <col min="2564" max="2564" width="8" style="47" customWidth="1"/>
    <col min="2565" max="2567" width="10.125" style="47" customWidth="1"/>
    <col min="2568" max="2568" width="9.375" style="47" bestFit="1" customWidth="1"/>
    <col min="2569" max="2569" width="10.125" style="47" customWidth="1"/>
    <col min="2570" max="2570" width="8.75" style="47" customWidth="1"/>
    <col min="2571" max="2571" width="10.125" style="47" customWidth="1"/>
    <col min="2572" max="2572" width="12" style="47" customWidth="1"/>
    <col min="2573" max="2573" width="7.125" style="47" customWidth="1"/>
    <col min="2574" max="2816" width="9.875" style="47"/>
    <col min="2817" max="2817" width="17.5" style="47" customWidth="1"/>
    <col min="2818" max="2819" width="11" style="47" customWidth="1"/>
    <col min="2820" max="2820" width="8" style="47" customWidth="1"/>
    <col min="2821" max="2823" width="10.125" style="47" customWidth="1"/>
    <col min="2824" max="2824" width="9.375" style="47" bestFit="1" customWidth="1"/>
    <col min="2825" max="2825" width="10.125" style="47" customWidth="1"/>
    <col min="2826" max="2826" width="8.75" style="47" customWidth="1"/>
    <col min="2827" max="2827" width="10.125" style="47" customWidth="1"/>
    <col min="2828" max="2828" width="12" style="47" customWidth="1"/>
    <col min="2829" max="2829" width="7.125" style="47" customWidth="1"/>
    <col min="2830" max="3072" width="9.875" style="47"/>
    <col min="3073" max="3073" width="17.5" style="47" customWidth="1"/>
    <col min="3074" max="3075" width="11" style="47" customWidth="1"/>
    <col min="3076" max="3076" width="8" style="47" customWidth="1"/>
    <col min="3077" max="3079" width="10.125" style="47" customWidth="1"/>
    <col min="3080" max="3080" width="9.375" style="47" bestFit="1" customWidth="1"/>
    <col min="3081" max="3081" width="10.125" style="47" customWidth="1"/>
    <col min="3082" max="3082" width="8.75" style="47" customWidth="1"/>
    <col min="3083" max="3083" width="10.125" style="47" customWidth="1"/>
    <col min="3084" max="3084" width="12" style="47" customWidth="1"/>
    <col min="3085" max="3085" width="7.125" style="47" customWidth="1"/>
    <col min="3086" max="3328" width="9.875" style="47"/>
    <col min="3329" max="3329" width="17.5" style="47" customWidth="1"/>
    <col min="3330" max="3331" width="11" style="47" customWidth="1"/>
    <col min="3332" max="3332" width="8" style="47" customWidth="1"/>
    <col min="3333" max="3335" width="10.125" style="47" customWidth="1"/>
    <col min="3336" max="3336" width="9.375" style="47" bestFit="1" customWidth="1"/>
    <col min="3337" max="3337" width="10.125" style="47" customWidth="1"/>
    <col min="3338" max="3338" width="8.75" style="47" customWidth="1"/>
    <col min="3339" max="3339" width="10.125" style="47" customWidth="1"/>
    <col min="3340" max="3340" width="12" style="47" customWidth="1"/>
    <col min="3341" max="3341" width="7.125" style="47" customWidth="1"/>
    <col min="3342" max="3584" width="9.875" style="47"/>
    <col min="3585" max="3585" width="17.5" style="47" customWidth="1"/>
    <col min="3586" max="3587" width="11" style="47" customWidth="1"/>
    <col min="3588" max="3588" width="8" style="47" customWidth="1"/>
    <col min="3589" max="3591" width="10.125" style="47" customWidth="1"/>
    <col min="3592" max="3592" width="9.375" style="47" bestFit="1" customWidth="1"/>
    <col min="3593" max="3593" width="10.125" style="47" customWidth="1"/>
    <col min="3594" max="3594" width="8.75" style="47" customWidth="1"/>
    <col min="3595" max="3595" width="10.125" style="47" customWidth="1"/>
    <col min="3596" max="3596" width="12" style="47" customWidth="1"/>
    <col min="3597" max="3597" width="7.125" style="47" customWidth="1"/>
    <col min="3598" max="3840" width="9.875" style="47"/>
    <col min="3841" max="3841" width="17.5" style="47" customWidth="1"/>
    <col min="3842" max="3843" width="11" style="47" customWidth="1"/>
    <col min="3844" max="3844" width="8" style="47" customWidth="1"/>
    <col min="3845" max="3847" width="10.125" style="47" customWidth="1"/>
    <col min="3848" max="3848" width="9.375" style="47" bestFit="1" customWidth="1"/>
    <col min="3849" max="3849" width="10.125" style="47" customWidth="1"/>
    <col min="3850" max="3850" width="8.75" style="47" customWidth="1"/>
    <col min="3851" max="3851" width="10.125" style="47" customWidth="1"/>
    <col min="3852" max="3852" width="12" style="47" customWidth="1"/>
    <col min="3853" max="3853" width="7.125" style="47" customWidth="1"/>
    <col min="3854" max="4096" width="9.875" style="47"/>
    <col min="4097" max="4097" width="17.5" style="47" customWidth="1"/>
    <col min="4098" max="4099" width="11" style="47" customWidth="1"/>
    <col min="4100" max="4100" width="8" style="47" customWidth="1"/>
    <col min="4101" max="4103" width="10.125" style="47" customWidth="1"/>
    <col min="4104" max="4104" width="9.375" style="47" bestFit="1" customWidth="1"/>
    <col min="4105" max="4105" width="10.125" style="47" customWidth="1"/>
    <col min="4106" max="4106" width="8.75" style="47" customWidth="1"/>
    <col min="4107" max="4107" width="10.125" style="47" customWidth="1"/>
    <col min="4108" max="4108" width="12" style="47" customWidth="1"/>
    <col min="4109" max="4109" width="7.125" style="47" customWidth="1"/>
    <col min="4110" max="4352" width="9.875" style="47"/>
    <col min="4353" max="4353" width="17.5" style="47" customWidth="1"/>
    <col min="4354" max="4355" width="11" style="47" customWidth="1"/>
    <col min="4356" max="4356" width="8" style="47" customWidth="1"/>
    <col min="4357" max="4359" width="10.125" style="47" customWidth="1"/>
    <col min="4360" max="4360" width="9.375" style="47" bestFit="1" customWidth="1"/>
    <col min="4361" max="4361" width="10.125" style="47" customWidth="1"/>
    <col min="4362" max="4362" width="8.75" style="47" customWidth="1"/>
    <col min="4363" max="4363" width="10.125" style="47" customWidth="1"/>
    <col min="4364" max="4364" width="12" style="47" customWidth="1"/>
    <col min="4365" max="4365" width="7.125" style="47" customWidth="1"/>
    <col min="4366" max="4608" width="9.875" style="47"/>
    <col min="4609" max="4609" width="17.5" style="47" customWidth="1"/>
    <col min="4610" max="4611" width="11" style="47" customWidth="1"/>
    <col min="4612" max="4612" width="8" style="47" customWidth="1"/>
    <col min="4613" max="4615" width="10.125" style="47" customWidth="1"/>
    <col min="4616" max="4616" width="9.375" style="47" bestFit="1" customWidth="1"/>
    <col min="4617" max="4617" width="10.125" style="47" customWidth="1"/>
    <col min="4618" max="4618" width="8.75" style="47" customWidth="1"/>
    <col min="4619" max="4619" width="10.125" style="47" customWidth="1"/>
    <col min="4620" max="4620" width="12" style="47" customWidth="1"/>
    <col min="4621" max="4621" width="7.125" style="47" customWidth="1"/>
    <col min="4622" max="4864" width="9.875" style="47"/>
    <col min="4865" max="4865" width="17.5" style="47" customWidth="1"/>
    <col min="4866" max="4867" width="11" style="47" customWidth="1"/>
    <col min="4868" max="4868" width="8" style="47" customWidth="1"/>
    <col min="4869" max="4871" width="10.125" style="47" customWidth="1"/>
    <col min="4872" max="4872" width="9.375" style="47" bestFit="1" customWidth="1"/>
    <col min="4873" max="4873" width="10.125" style="47" customWidth="1"/>
    <col min="4874" max="4874" width="8.75" style="47" customWidth="1"/>
    <col min="4875" max="4875" width="10.125" style="47" customWidth="1"/>
    <col min="4876" max="4876" width="12" style="47" customWidth="1"/>
    <col min="4877" max="4877" width="7.125" style="47" customWidth="1"/>
    <col min="4878" max="5120" width="9.875" style="47"/>
    <col min="5121" max="5121" width="17.5" style="47" customWidth="1"/>
    <col min="5122" max="5123" width="11" style="47" customWidth="1"/>
    <col min="5124" max="5124" width="8" style="47" customWidth="1"/>
    <col min="5125" max="5127" width="10.125" style="47" customWidth="1"/>
    <col min="5128" max="5128" width="9.375" style="47" bestFit="1" customWidth="1"/>
    <col min="5129" max="5129" width="10.125" style="47" customWidth="1"/>
    <col min="5130" max="5130" width="8.75" style="47" customWidth="1"/>
    <col min="5131" max="5131" width="10.125" style="47" customWidth="1"/>
    <col min="5132" max="5132" width="12" style="47" customWidth="1"/>
    <col min="5133" max="5133" width="7.125" style="47" customWidth="1"/>
    <col min="5134" max="5376" width="9.875" style="47"/>
    <col min="5377" max="5377" width="17.5" style="47" customWidth="1"/>
    <col min="5378" max="5379" width="11" style="47" customWidth="1"/>
    <col min="5380" max="5380" width="8" style="47" customWidth="1"/>
    <col min="5381" max="5383" width="10.125" style="47" customWidth="1"/>
    <col min="5384" max="5384" width="9.375" style="47" bestFit="1" customWidth="1"/>
    <col min="5385" max="5385" width="10.125" style="47" customWidth="1"/>
    <col min="5386" max="5386" width="8.75" style="47" customWidth="1"/>
    <col min="5387" max="5387" width="10.125" style="47" customWidth="1"/>
    <col min="5388" max="5388" width="12" style="47" customWidth="1"/>
    <col min="5389" max="5389" width="7.125" style="47" customWidth="1"/>
    <col min="5390" max="5632" width="9.875" style="47"/>
    <col min="5633" max="5633" width="17.5" style="47" customWidth="1"/>
    <col min="5634" max="5635" width="11" style="47" customWidth="1"/>
    <col min="5636" max="5636" width="8" style="47" customWidth="1"/>
    <col min="5637" max="5639" width="10.125" style="47" customWidth="1"/>
    <col min="5640" max="5640" width="9.375" style="47" bestFit="1" customWidth="1"/>
    <col min="5641" max="5641" width="10.125" style="47" customWidth="1"/>
    <col min="5642" max="5642" width="8.75" style="47" customWidth="1"/>
    <col min="5643" max="5643" width="10.125" style="47" customWidth="1"/>
    <col min="5644" max="5644" width="12" style="47" customWidth="1"/>
    <col min="5645" max="5645" width="7.125" style="47" customWidth="1"/>
    <col min="5646" max="5888" width="9.875" style="47"/>
    <col min="5889" max="5889" width="17.5" style="47" customWidth="1"/>
    <col min="5890" max="5891" width="11" style="47" customWidth="1"/>
    <col min="5892" max="5892" width="8" style="47" customWidth="1"/>
    <col min="5893" max="5895" width="10.125" style="47" customWidth="1"/>
    <col min="5896" max="5896" width="9.375" style="47" bestFit="1" customWidth="1"/>
    <col min="5897" max="5897" width="10.125" style="47" customWidth="1"/>
    <col min="5898" max="5898" width="8.75" style="47" customWidth="1"/>
    <col min="5899" max="5899" width="10.125" style="47" customWidth="1"/>
    <col min="5900" max="5900" width="12" style="47" customWidth="1"/>
    <col min="5901" max="5901" width="7.125" style="47" customWidth="1"/>
    <col min="5902" max="6144" width="9.875" style="47"/>
    <col min="6145" max="6145" width="17.5" style="47" customWidth="1"/>
    <col min="6146" max="6147" width="11" style="47" customWidth="1"/>
    <col min="6148" max="6148" width="8" style="47" customWidth="1"/>
    <col min="6149" max="6151" width="10.125" style="47" customWidth="1"/>
    <col min="6152" max="6152" width="9.375" style="47" bestFit="1" customWidth="1"/>
    <col min="6153" max="6153" width="10.125" style="47" customWidth="1"/>
    <col min="6154" max="6154" width="8.75" style="47" customWidth="1"/>
    <col min="6155" max="6155" width="10.125" style="47" customWidth="1"/>
    <col min="6156" max="6156" width="12" style="47" customWidth="1"/>
    <col min="6157" max="6157" width="7.125" style="47" customWidth="1"/>
    <col min="6158" max="6400" width="9.875" style="47"/>
    <col min="6401" max="6401" width="17.5" style="47" customWidth="1"/>
    <col min="6402" max="6403" width="11" style="47" customWidth="1"/>
    <col min="6404" max="6404" width="8" style="47" customWidth="1"/>
    <col min="6405" max="6407" width="10.125" style="47" customWidth="1"/>
    <col min="6408" max="6408" width="9.375" style="47" bestFit="1" customWidth="1"/>
    <col min="6409" max="6409" width="10.125" style="47" customWidth="1"/>
    <col min="6410" max="6410" width="8.75" style="47" customWidth="1"/>
    <col min="6411" max="6411" width="10.125" style="47" customWidth="1"/>
    <col min="6412" max="6412" width="12" style="47" customWidth="1"/>
    <col min="6413" max="6413" width="7.125" style="47" customWidth="1"/>
    <col min="6414" max="6656" width="9.875" style="47"/>
    <col min="6657" max="6657" width="17.5" style="47" customWidth="1"/>
    <col min="6658" max="6659" width="11" style="47" customWidth="1"/>
    <col min="6660" max="6660" width="8" style="47" customWidth="1"/>
    <col min="6661" max="6663" width="10.125" style="47" customWidth="1"/>
    <col min="6664" max="6664" width="9.375" style="47" bestFit="1" customWidth="1"/>
    <col min="6665" max="6665" width="10.125" style="47" customWidth="1"/>
    <col min="6666" max="6666" width="8.75" style="47" customWidth="1"/>
    <col min="6667" max="6667" width="10.125" style="47" customWidth="1"/>
    <col min="6668" max="6668" width="12" style="47" customWidth="1"/>
    <col min="6669" max="6669" width="7.125" style="47" customWidth="1"/>
    <col min="6670" max="6912" width="9.875" style="47"/>
    <col min="6913" max="6913" width="17.5" style="47" customWidth="1"/>
    <col min="6914" max="6915" width="11" style="47" customWidth="1"/>
    <col min="6916" max="6916" width="8" style="47" customWidth="1"/>
    <col min="6917" max="6919" width="10.125" style="47" customWidth="1"/>
    <col min="6920" max="6920" width="9.375" style="47" bestFit="1" customWidth="1"/>
    <col min="6921" max="6921" width="10.125" style="47" customWidth="1"/>
    <col min="6922" max="6922" width="8.75" style="47" customWidth="1"/>
    <col min="6923" max="6923" width="10.125" style="47" customWidth="1"/>
    <col min="6924" max="6924" width="12" style="47" customWidth="1"/>
    <col min="6925" max="6925" width="7.125" style="47" customWidth="1"/>
    <col min="6926" max="7168" width="9.875" style="47"/>
    <col min="7169" max="7169" width="17.5" style="47" customWidth="1"/>
    <col min="7170" max="7171" width="11" style="47" customWidth="1"/>
    <col min="7172" max="7172" width="8" style="47" customWidth="1"/>
    <col min="7173" max="7175" width="10.125" style="47" customWidth="1"/>
    <col min="7176" max="7176" width="9.375" style="47" bestFit="1" customWidth="1"/>
    <col min="7177" max="7177" width="10.125" style="47" customWidth="1"/>
    <col min="7178" max="7178" width="8.75" style="47" customWidth="1"/>
    <col min="7179" max="7179" width="10.125" style="47" customWidth="1"/>
    <col min="7180" max="7180" width="12" style="47" customWidth="1"/>
    <col min="7181" max="7181" width="7.125" style="47" customWidth="1"/>
    <col min="7182" max="7424" width="9.875" style="47"/>
    <col min="7425" max="7425" width="17.5" style="47" customWidth="1"/>
    <col min="7426" max="7427" width="11" style="47" customWidth="1"/>
    <col min="7428" max="7428" width="8" style="47" customWidth="1"/>
    <col min="7429" max="7431" width="10.125" style="47" customWidth="1"/>
    <col min="7432" max="7432" width="9.375" style="47" bestFit="1" customWidth="1"/>
    <col min="7433" max="7433" width="10.125" style="47" customWidth="1"/>
    <col min="7434" max="7434" width="8.75" style="47" customWidth="1"/>
    <col min="7435" max="7435" width="10.125" style="47" customWidth="1"/>
    <col min="7436" max="7436" width="12" style="47" customWidth="1"/>
    <col min="7437" max="7437" width="7.125" style="47" customWidth="1"/>
    <col min="7438" max="7680" width="9.875" style="47"/>
    <col min="7681" max="7681" width="17.5" style="47" customWidth="1"/>
    <col min="7682" max="7683" width="11" style="47" customWidth="1"/>
    <col min="7684" max="7684" width="8" style="47" customWidth="1"/>
    <col min="7685" max="7687" width="10.125" style="47" customWidth="1"/>
    <col min="7688" max="7688" width="9.375" style="47" bestFit="1" customWidth="1"/>
    <col min="7689" max="7689" width="10.125" style="47" customWidth="1"/>
    <col min="7690" max="7690" width="8.75" style="47" customWidth="1"/>
    <col min="7691" max="7691" width="10.125" style="47" customWidth="1"/>
    <col min="7692" max="7692" width="12" style="47" customWidth="1"/>
    <col min="7693" max="7693" width="7.125" style="47" customWidth="1"/>
    <col min="7694" max="7936" width="9.875" style="47"/>
    <col min="7937" max="7937" width="17.5" style="47" customWidth="1"/>
    <col min="7938" max="7939" width="11" style="47" customWidth="1"/>
    <col min="7940" max="7940" width="8" style="47" customWidth="1"/>
    <col min="7941" max="7943" width="10.125" style="47" customWidth="1"/>
    <col min="7944" max="7944" width="9.375" style="47" bestFit="1" customWidth="1"/>
    <col min="7945" max="7945" width="10.125" style="47" customWidth="1"/>
    <col min="7946" max="7946" width="8.75" style="47" customWidth="1"/>
    <col min="7947" max="7947" width="10.125" style="47" customWidth="1"/>
    <col min="7948" max="7948" width="12" style="47" customWidth="1"/>
    <col min="7949" max="7949" width="7.125" style="47" customWidth="1"/>
    <col min="7950" max="8192" width="9.875" style="47"/>
    <col min="8193" max="8193" width="17.5" style="47" customWidth="1"/>
    <col min="8194" max="8195" width="11" style="47" customWidth="1"/>
    <col min="8196" max="8196" width="8" style="47" customWidth="1"/>
    <col min="8197" max="8199" width="10.125" style="47" customWidth="1"/>
    <col min="8200" max="8200" width="9.375" style="47" bestFit="1" customWidth="1"/>
    <col min="8201" max="8201" width="10.125" style="47" customWidth="1"/>
    <col min="8202" max="8202" width="8.75" style="47" customWidth="1"/>
    <col min="8203" max="8203" width="10.125" style="47" customWidth="1"/>
    <col min="8204" max="8204" width="12" style="47" customWidth="1"/>
    <col min="8205" max="8205" width="7.125" style="47" customWidth="1"/>
    <col min="8206" max="8448" width="9.875" style="47"/>
    <col min="8449" max="8449" width="17.5" style="47" customWidth="1"/>
    <col min="8450" max="8451" width="11" style="47" customWidth="1"/>
    <col min="8452" max="8452" width="8" style="47" customWidth="1"/>
    <col min="8453" max="8455" width="10.125" style="47" customWidth="1"/>
    <col min="8456" max="8456" width="9.375" style="47" bestFit="1" customWidth="1"/>
    <col min="8457" max="8457" width="10.125" style="47" customWidth="1"/>
    <col min="8458" max="8458" width="8.75" style="47" customWidth="1"/>
    <col min="8459" max="8459" width="10.125" style="47" customWidth="1"/>
    <col min="8460" max="8460" width="12" style="47" customWidth="1"/>
    <col min="8461" max="8461" width="7.125" style="47" customWidth="1"/>
    <col min="8462" max="8704" width="9.875" style="47"/>
    <col min="8705" max="8705" width="17.5" style="47" customWidth="1"/>
    <col min="8706" max="8707" width="11" style="47" customWidth="1"/>
    <col min="8708" max="8708" width="8" style="47" customWidth="1"/>
    <col min="8709" max="8711" width="10.125" style="47" customWidth="1"/>
    <col min="8712" max="8712" width="9.375" style="47" bestFit="1" customWidth="1"/>
    <col min="8713" max="8713" width="10.125" style="47" customWidth="1"/>
    <col min="8714" max="8714" width="8.75" style="47" customWidth="1"/>
    <col min="8715" max="8715" width="10.125" style="47" customWidth="1"/>
    <col min="8716" max="8716" width="12" style="47" customWidth="1"/>
    <col min="8717" max="8717" width="7.125" style="47" customWidth="1"/>
    <col min="8718" max="8960" width="9.875" style="47"/>
    <col min="8961" max="8961" width="17.5" style="47" customWidth="1"/>
    <col min="8962" max="8963" width="11" style="47" customWidth="1"/>
    <col min="8964" max="8964" width="8" style="47" customWidth="1"/>
    <col min="8965" max="8967" width="10.125" style="47" customWidth="1"/>
    <col min="8968" max="8968" width="9.375" style="47" bestFit="1" customWidth="1"/>
    <col min="8969" max="8969" width="10.125" style="47" customWidth="1"/>
    <col min="8970" max="8970" width="8.75" style="47" customWidth="1"/>
    <col min="8971" max="8971" width="10.125" style="47" customWidth="1"/>
    <col min="8972" max="8972" width="12" style="47" customWidth="1"/>
    <col min="8973" max="8973" width="7.125" style="47" customWidth="1"/>
    <col min="8974" max="9216" width="9.875" style="47"/>
    <col min="9217" max="9217" width="17.5" style="47" customWidth="1"/>
    <col min="9218" max="9219" width="11" style="47" customWidth="1"/>
    <col min="9220" max="9220" width="8" style="47" customWidth="1"/>
    <col min="9221" max="9223" width="10.125" style="47" customWidth="1"/>
    <col min="9224" max="9224" width="9.375" style="47" bestFit="1" customWidth="1"/>
    <col min="9225" max="9225" width="10.125" style="47" customWidth="1"/>
    <col min="9226" max="9226" width="8.75" style="47" customWidth="1"/>
    <col min="9227" max="9227" width="10.125" style="47" customWidth="1"/>
    <col min="9228" max="9228" width="12" style="47" customWidth="1"/>
    <col min="9229" max="9229" width="7.125" style="47" customWidth="1"/>
    <col min="9230" max="9472" width="9.875" style="47"/>
    <col min="9473" max="9473" width="17.5" style="47" customWidth="1"/>
    <col min="9474" max="9475" width="11" style="47" customWidth="1"/>
    <col min="9476" max="9476" width="8" style="47" customWidth="1"/>
    <col min="9477" max="9479" width="10.125" style="47" customWidth="1"/>
    <col min="9480" max="9480" width="9.375" style="47" bestFit="1" customWidth="1"/>
    <col min="9481" max="9481" width="10.125" style="47" customWidth="1"/>
    <col min="9482" max="9482" width="8.75" style="47" customWidth="1"/>
    <col min="9483" max="9483" width="10.125" style="47" customWidth="1"/>
    <col min="9484" max="9484" width="12" style="47" customWidth="1"/>
    <col min="9485" max="9485" width="7.125" style="47" customWidth="1"/>
    <col min="9486" max="9728" width="9.875" style="47"/>
    <col min="9729" max="9729" width="17.5" style="47" customWidth="1"/>
    <col min="9730" max="9731" width="11" style="47" customWidth="1"/>
    <col min="9732" max="9732" width="8" style="47" customWidth="1"/>
    <col min="9733" max="9735" width="10.125" style="47" customWidth="1"/>
    <col min="9736" max="9736" width="9.375" style="47" bestFit="1" customWidth="1"/>
    <col min="9737" max="9737" width="10.125" style="47" customWidth="1"/>
    <col min="9738" max="9738" width="8.75" style="47" customWidth="1"/>
    <col min="9739" max="9739" width="10.125" style="47" customWidth="1"/>
    <col min="9740" max="9740" width="12" style="47" customWidth="1"/>
    <col min="9741" max="9741" width="7.125" style="47" customWidth="1"/>
    <col min="9742" max="9984" width="9.875" style="47"/>
    <col min="9985" max="9985" width="17.5" style="47" customWidth="1"/>
    <col min="9986" max="9987" width="11" style="47" customWidth="1"/>
    <col min="9988" max="9988" width="8" style="47" customWidth="1"/>
    <col min="9989" max="9991" width="10.125" style="47" customWidth="1"/>
    <col min="9992" max="9992" width="9.375" style="47" bestFit="1" customWidth="1"/>
    <col min="9993" max="9993" width="10.125" style="47" customWidth="1"/>
    <col min="9994" max="9994" width="8.75" style="47" customWidth="1"/>
    <col min="9995" max="9995" width="10.125" style="47" customWidth="1"/>
    <col min="9996" max="9996" width="12" style="47" customWidth="1"/>
    <col min="9997" max="9997" width="7.125" style="47" customWidth="1"/>
    <col min="9998" max="10240" width="9.875" style="47"/>
    <col min="10241" max="10241" width="17.5" style="47" customWidth="1"/>
    <col min="10242" max="10243" width="11" style="47" customWidth="1"/>
    <col min="10244" max="10244" width="8" style="47" customWidth="1"/>
    <col min="10245" max="10247" width="10.125" style="47" customWidth="1"/>
    <col min="10248" max="10248" width="9.375" style="47" bestFit="1" customWidth="1"/>
    <col min="10249" max="10249" width="10.125" style="47" customWidth="1"/>
    <col min="10250" max="10250" width="8.75" style="47" customWidth="1"/>
    <col min="10251" max="10251" width="10.125" style="47" customWidth="1"/>
    <col min="10252" max="10252" width="12" style="47" customWidth="1"/>
    <col min="10253" max="10253" width="7.125" style="47" customWidth="1"/>
    <col min="10254" max="10496" width="9.875" style="47"/>
    <col min="10497" max="10497" width="17.5" style="47" customWidth="1"/>
    <col min="10498" max="10499" width="11" style="47" customWidth="1"/>
    <col min="10500" max="10500" width="8" style="47" customWidth="1"/>
    <col min="10501" max="10503" width="10.125" style="47" customWidth="1"/>
    <col min="10504" max="10504" width="9.375" style="47" bestFit="1" customWidth="1"/>
    <col min="10505" max="10505" width="10.125" style="47" customWidth="1"/>
    <col min="10506" max="10506" width="8.75" style="47" customWidth="1"/>
    <col min="10507" max="10507" width="10.125" style="47" customWidth="1"/>
    <col min="10508" max="10508" width="12" style="47" customWidth="1"/>
    <col min="10509" max="10509" width="7.125" style="47" customWidth="1"/>
    <col min="10510" max="10752" width="9.875" style="47"/>
    <col min="10753" max="10753" width="17.5" style="47" customWidth="1"/>
    <col min="10754" max="10755" width="11" style="47" customWidth="1"/>
    <col min="10756" max="10756" width="8" style="47" customWidth="1"/>
    <col min="10757" max="10759" width="10.125" style="47" customWidth="1"/>
    <col min="10760" max="10760" width="9.375" style="47" bestFit="1" customWidth="1"/>
    <col min="10761" max="10761" width="10.125" style="47" customWidth="1"/>
    <col min="10762" max="10762" width="8.75" style="47" customWidth="1"/>
    <col min="10763" max="10763" width="10.125" style="47" customWidth="1"/>
    <col min="10764" max="10764" width="12" style="47" customWidth="1"/>
    <col min="10765" max="10765" width="7.125" style="47" customWidth="1"/>
    <col min="10766" max="11008" width="9.875" style="47"/>
    <col min="11009" max="11009" width="17.5" style="47" customWidth="1"/>
    <col min="11010" max="11011" width="11" style="47" customWidth="1"/>
    <col min="11012" max="11012" width="8" style="47" customWidth="1"/>
    <col min="11013" max="11015" width="10.125" style="47" customWidth="1"/>
    <col min="11016" max="11016" width="9.375" style="47" bestFit="1" customWidth="1"/>
    <col min="11017" max="11017" width="10.125" style="47" customWidth="1"/>
    <col min="11018" max="11018" width="8.75" style="47" customWidth="1"/>
    <col min="11019" max="11019" width="10.125" style="47" customWidth="1"/>
    <col min="11020" max="11020" width="12" style="47" customWidth="1"/>
    <col min="11021" max="11021" width="7.125" style="47" customWidth="1"/>
    <col min="11022" max="11264" width="9.875" style="47"/>
    <col min="11265" max="11265" width="17.5" style="47" customWidth="1"/>
    <col min="11266" max="11267" width="11" style="47" customWidth="1"/>
    <col min="11268" max="11268" width="8" style="47" customWidth="1"/>
    <col min="11269" max="11271" width="10.125" style="47" customWidth="1"/>
    <col min="11272" max="11272" width="9.375" style="47" bestFit="1" customWidth="1"/>
    <col min="11273" max="11273" width="10.125" style="47" customWidth="1"/>
    <col min="11274" max="11274" width="8.75" style="47" customWidth="1"/>
    <col min="11275" max="11275" width="10.125" style="47" customWidth="1"/>
    <col min="11276" max="11276" width="12" style="47" customWidth="1"/>
    <col min="11277" max="11277" width="7.125" style="47" customWidth="1"/>
    <col min="11278" max="11520" width="9.875" style="47"/>
    <col min="11521" max="11521" width="17.5" style="47" customWidth="1"/>
    <col min="11522" max="11523" width="11" style="47" customWidth="1"/>
    <col min="11524" max="11524" width="8" style="47" customWidth="1"/>
    <col min="11525" max="11527" width="10.125" style="47" customWidth="1"/>
    <col min="11528" max="11528" width="9.375" style="47" bestFit="1" customWidth="1"/>
    <col min="11529" max="11529" width="10.125" style="47" customWidth="1"/>
    <col min="11530" max="11530" width="8.75" style="47" customWidth="1"/>
    <col min="11531" max="11531" width="10.125" style="47" customWidth="1"/>
    <col min="11532" max="11532" width="12" style="47" customWidth="1"/>
    <col min="11533" max="11533" width="7.125" style="47" customWidth="1"/>
    <col min="11534" max="11776" width="9.875" style="47"/>
    <col min="11777" max="11777" width="17.5" style="47" customWidth="1"/>
    <col min="11778" max="11779" width="11" style="47" customWidth="1"/>
    <col min="11780" max="11780" width="8" style="47" customWidth="1"/>
    <col min="11781" max="11783" width="10.125" style="47" customWidth="1"/>
    <col min="11784" max="11784" width="9.375" style="47" bestFit="1" customWidth="1"/>
    <col min="11785" max="11785" width="10.125" style="47" customWidth="1"/>
    <col min="11786" max="11786" width="8.75" style="47" customWidth="1"/>
    <col min="11787" max="11787" width="10.125" style="47" customWidth="1"/>
    <col min="11788" max="11788" width="12" style="47" customWidth="1"/>
    <col min="11789" max="11789" width="7.125" style="47" customWidth="1"/>
    <col min="11790" max="12032" width="9.875" style="47"/>
    <col min="12033" max="12033" width="17.5" style="47" customWidth="1"/>
    <col min="12034" max="12035" width="11" style="47" customWidth="1"/>
    <col min="12036" max="12036" width="8" style="47" customWidth="1"/>
    <col min="12037" max="12039" width="10.125" style="47" customWidth="1"/>
    <col min="12040" max="12040" width="9.375" style="47" bestFit="1" customWidth="1"/>
    <col min="12041" max="12041" width="10.125" style="47" customWidth="1"/>
    <col min="12042" max="12042" width="8.75" style="47" customWidth="1"/>
    <col min="12043" max="12043" width="10.125" style="47" customWidth="1"/>
    <col min="12044" max="12044" width="12" style="47" customWidth="1"/>
    <col min="12045" max="12045" width="7.125" style="47" customWidth="1"/>
    <col min="12046" max="12288" width="9.875" style="47"/>
    <col min="12289" max="12289" width="17.5" style="47" customWidth="1"/>
    <col min="12290" max="12291" width="11" style="47" customWidth="1"/>
    <col min="12292" max="12292" width="8" style="47" customWidth="1"/>
    <col min="12293" max="12295" width="10.125" style="47" customWidth="1"/>
    <col min="12296" max="12296" width="9.375" style="47" bestFit="1" customWidth="1"/>
    <col min="12297" max="12297" width="10.125" style="47" customWidth="1"/>
    <col min="12298" max="12298" width="8.75" style="47" customWidth="1"/>
    <col min="12299" max="12299" width="10.125" style="47" customWidth="1"/>
    <col min="12300" max="12300" width="12" style="47" customWidth="1"/>
    <col min="12301" max="12301" width="7.125" style="47" customWidth="1"/>
    <col min="12302" max="12544" width="9.875" style="47"/>
    <col min="12545" max="12545" width="17.5" style="47" customWidth="1"/>
    <col min="12546" max="12547" width="11" style="47" customWidth="1"/>
    <col min="12548" max="12548" width="8" style="47" customWidth="1"/>
    <col min="12549" max="12551" width="10.125" style="47" customWidth="1"/>
    <col min="12552" max="12552" width="9.375" style="47" bestFit="1" customWidth="1"/>
    <col min="12553" max="12553" width="10.125" style="47" customWidth="1"/>
    <col min="12554" max="12554" width="8.75" style="47" customWidth="1"/>
    <col min="12555" max="12555" width="10.125" style="47" customWidth="1"/>
    <col min="12556" max="12556" width="12" style="47" customWidth="1"/>
    <col min="12557" max="12557" width="7.125" style="47" customWidth="1"/>
    <col min="12558" max="12800" width="9.875" style="47"/>
    <col min="12801" max="12801" width="17.5" style="47" customWidth="1"/>
    <col min="12802" max="12803" width="11" style="47" customWidth="1"/>
    <col min="12804" max="12804" width="8" style="47" customWidth="1"/>
    <col min="12805" max="12807" width="10.125" style="47" customWidth="1"/>
    <col min="12808" max="12808" width="9.375" style="47" bestFit="1" customWidth="1"/>
    <col min="12809" max="12809" width="10.125" style="47" customWidth="1"/>
    <col min="12810" max="12810" width="8.75" style="47" customWidth="1"/>
    <col min="12811" max="12811" width="10.125" style="47" customWidth="1"/>
    <col min="12812" max="12812" width="12" style="47" customWidth="1"/>
    <col min="12813" max="12813" width="7.125" style="47" customWidth="1"/>
    <col min="12814" max="13056" width="9.875" style="47"/>
    <col min="13057" max="13057" width="17.5" style="47" customWidth="1"/>
    <col min="13058" max="13059" width="11" style="47" customWidth="1"/>
    <col min="13060" max="13060" width="8" style="47" customWidth="1"/>
    <col min="13061" max="13063" width="10.125" style="47" customWidth="1"/>
    <col min="13064" max="13064" width="9.375" style="47" bestFit="1" customWidth="1"/>
    <col min="13065" max="13065" width="10.125" style="47" customWidth="1"/>
    <col min="13066" max="13066" width="8.75" style="47" customWidth="1"/>
    <col min="13067" max="13067" width="10.125" style="47" customWidth="1"/>
    <col min="13068" max="13068" width="12" style="47" customWidth="1"/>
    <col min="13069" max="13069" width="7.125" style="47" customWidth="1"/>
    <col min="13070" max="13312" width="9.875" style="47"/>
    <col min="13313" max="13313" width="17.5" style="47" customWidth="1"/>
    <col min="13314" max="13315" width="11" style="47" customWidth="1"/>
    <col min="13316" max="13316" width="8" style="47" customWidth="1"/>
    <col min="13317" max="13319" width="10.125" style="47" customWidth="1"/>
    <col min="13320" max="13320" width="9.375" style="47" bestFit="1" customWidth="1"/>
    <col min="13321" max="13321" width="10.125" style="47" customWidth="1"/>
    <col min="13322" max="13322" width="8.75" style="47" customWidth="1"/>
    <col min="13323" max="13323" width="10.125" style="47" customWidth="1"/>
    <col min="13324" max="13324" width="12" style="47" customWidth="1"/>
    <col min="13325" max="13325" width="7.125" style="47" customWidth="1"/>
    <col min="13326" max="13568" width="9.875" style="47"/>
    <col min="13569" max="13569" width="17.5" style="47" customWidth="1"/>
    <col min="13570" max="13571" width="11" style="47" customWidth="1"/>
    <col min="13572" max="13572" width="8" style="47" customWidth="1"/>
    <col min="13573" max="13575" width="10.125" style="47" customWidth="1"/>
    <col min="13576" max="13576" width="9.375" style="47" bestFit="1" customWidth="1"/>
    <col min="13577" max="13577" width="10.125" style="47" customWidth="1"/>
    <col min="13578" max="13578" width="8.75" style="47" customWidth="1"/>
    <col min="13579" max="13579" width="10.125" style="47" customWidth="1"/>
    <col min="13580" max="13580" width="12" style="47" customWidth="1"/>
    <col min="13581" max="13581" width="7.125" style="47" customWidth="1"/>
    <col min="13582" max="13824" width="9.875" style="47"/>
    <col min="13825" max="13825" width="17.5" style="47" customWidth="1"/>
    <col min="13826" max="13827" width="11" style="47" customWidth="1"/>
    <col min="13828" max="13828" width="8" style="47" customWidth="1"/>
    <col min="13829" max="13831" width="10.125" style="47" customWidth="1"/>
    <col min="13832" max="13832" width="9.375" style="47" bestFit="1" customWidth="1"/>
    <col min="13833" max="13833" width="10.125" style="47" customWidth="1"/>
    <col min="13834" max="13834" width="8.75" style="47" customWidth="1"/>
    <col min="13835" max="13835" width="10.125" style="47" customWidth="1"/>
    <col min="13836" max="13836" width="12" style="47" customWidth="1"/>
    <col min="13837" max="13837" width="7.125" style="47" customWidth="1"/>
    <col min="13838" max="14080" width="9.875" style="47"/>
    <col min="14081" max="14081" width="17.5" style="47" customWidth="1"/>
    <col min="14082" max="14083" width="11" style="47" customWidth="1"/>
    <col min="14084" max="14084" width="8" style="47" customWidth="1"/>
    <col min="14085" max="14087" width="10.125" style="47" customWidth="1"/>
    <col min="14088" max="14088" width="9.375" style="47" bestFit="1" customWidth="1"/>
    <col min="14089" max="14089" width="10.125" style="47" customWidth="1"/>
    <col min="14090" max="14090" width="8.75" style="47" customWidth="1"/>
    <col min="14091" max="14091" width="10.125" style="47" customWidth="1"/>
    <col min="14092" max="14092" width="12" style="47" customWidth="1"/>
    <col min="14093" max="14093" width="7.125" style="47" customWidth="1"/>
    <col min="14094" max="14336" width="9.875" style="47"/>
    <col min="14337" max="14337" width="17.5" style="47" customWidth="1"/>
    <col min="14338" max="14339" width="11" style="47" customWidth="1"/>
    <col min="14340" max="14340" width="8" style="47" customWidth="1"/>
    <col min="14341" max="14343" width="10.125" style="47" customWidth="1"/>
    <col min="14344" max="14344" width="9.375" style="47" bestFit="1" customWidth="1"/>
    <col min="14345" max="14345" width="10.125" style="47" customWidth="1"/>
    <col min="14346" max="14346" width="8.75" style="47" customWidth="1"/>
    <col min="14347" max="14347" width="10.125" style="47" customWidth="1"/>
    <col min="14348" max="14348" width="12" style="47" customWidth="1"/>
    <col min="14349" max="14349" width="7.125" style="47" customWidth="1"/>
    <col min="14350" max="14592" width="9.875" style="47"/>
    <col min="14593" max="14593" width="17.5" style="47" customWidth="1"/>
    <col min="14594" max="14595" width="11" style="47" customWidth="1"/>
    <col min="14596" max="14596" width="8" style="47" customWidth="1"/>
    <col min="14597" max="14599" width="10.125" style="47" customWidth="1"/>
    <col min="14600" max="14600" width="9.375" style="47" bestFit="1" customWidth="1"/>
    <col min="14601" max="14601" width="10.125" style="47" customWidth="1"/>
    <col min="14602" max="14602" width="8.75" style="47" customWidth="1"/>
    <col min="14603" max="14603" width="10.125" style="47" customWidth="1"/>
    <col min="14604" max="14604" width="12" style="47" customWidth="1"/>
    <col min="14605" max="14605" width="7.125" style="47" customWidth="1"/>
    <col min="14606" max="14848" width="9.875" style="47"/>
    <col min="14849" max="14849" width="17.5" style="47" customWidth="1"/>
    <col min="14850" max="14851" width="11" style="47" customWidth="1"/>
    <col min="14852" max="14852" width="8" style="47" customWidth="1"/>
    <col min="14853" max="14855" width="10.125" style="47" customWidth="1"/>
    <col min="14856" max="14856" width="9.375" style="47" bestFit="1" customWidth="1"/>
    <col min="14857" max="14857" width="10.125" style="47" customWidth="1"/>
    <col min="14858" max="14858" width="8.75" style="47" customWidth="1"/>
    <col min="14859" max="14859" width="10.125" style="47" customWidth="1"/>
    <col min="14860" max="14860" width="12" style="47" customWidth="1"/>
    <col min="14861" max="14861" width="7.125" style="47" customWidth="1"/>
    <col min="14862" max="15104" width="9.875" style="47"/>
    <col min="15105" max="15105" width="17.5" style="47" customWidth="1"/>
    <col min="15106" max="15107" width="11" style="47" customWidth="1"/>
    <col min="15108" max="15108" width="8" style="47" customWidth="1"/>
    <col min="15109" max="15111" width="10.125" style="47" customWidth="1"/>
    <col min="15112" max="15112" width="9.375" style="47" bestFit="1" customWidth="1"/>
    <col min="15113" max="15113" width="10.125" style="47" customWidth="1"/>
    <col min="15114" max="15114" width="8.75" style="47" customWidth="1"/>
    <col min="15115" max="15115" width="10.125" style="47" customWidth="1"/>
    <col min="15116" max="15116" width="12" style="47" customWidth="1"/>
    <col min="15117" max="15117" width="7.125" style="47" customWidth="1"/>
    <col min="15118" max="15360" width="9.875" style="47"/>
    <col min="15361" max="15361" width="17.5" style="47" customWidth="1"/>
    <col min="15362" max="15363" width="11" style="47" customWidth="1"/>
    <col min="15364" max="15364" width="8" style="47" customWidth="1"/>
    <col min="15365" max="15367" width="10.125" style="47" customWidth="1"/>
    <col min="15368" max="15368" width="9.375" style="47" bestFit="1" customWidth="1"/>
    <col min="15369" max="15369" width="10.125" style="47" customWidth="1"/>
    <col min="15370" max="15370" width="8.75" style="47" customWidth="1"/>
    <col min="15371" max="15371" width="10.125" style="47" customWidth="1"/>
    <col min="15372" max="15372" width="12" style="47" customWidth="1"/>
    <col min="15373" max="15373" width="7.125" style="47" customWidth="1"/>
    <col min="15374" max="15616" width="9.875" style="47"/>
    <col min="15617" max="15617" width="17.5" style="47" customWidth="1"/>
    <col min="15618" max="15619" width="11" style="47" customWidth="1"/>
    <col min="15620" max="15620" width="8" style="47" customWidth="1"/>
    <col min="15621" max="15623" width="10.125" style="47" customWidth="1"/>
    <col min="15624" max="15624" width="9.375" style="47" bestFit="1" customWidth="1"/>
    <col min="15625" max="15625" width="10.125" style="47" customWidth="1"/>
    <col min="15626" max="15626" width="8.75" style="47" customWidth="1"/>
    <col min="15627" max="15627" width="10.125" style="47" customWidth="1"/>
    <col min="15628" max="15628" width="12" style="47" customWidth="1"/>
    <col min="15629" max="15629" width="7.125" style="47" customWidth="1"/>
    <col min="15630" max="15872" width="9.875" style="47"/>
    <col min="15873" max="15873" width="17.5" style="47" customWidth="1"/>
    <col min="15874" max="15875" width="11" style="47" customWidth="1"/>
    <col min="15876" max="15876" width="8" style="47" customWidth="1"/>
    <col min="15877" max="15879" width="10.125" style="47" customWidth="1"/>
    <col min="15880" max="15880" width="9.375" style="47" bestFit="1" customWidth="1"/>
    <col min="15881" max="15881" width="10.125" style="47" customWidth="1"/>
    <col min="15882" max="15882" width="8.75" style="47" customWidth="1"/>
    <col min="15883" max="15883" width="10.125" style="47" customWidth="1"/>
    <col min="15884" max="15884" width="12" style="47" customWidth="1"/>
    <col min="15885" max="15885" width="7.125" style="47" customWidth="1"/>
    <col min="15886" max="16128" width="9.875" style="47"/>
    <col min="16129" max="16129" width="17.5" style="47" customWidth="1"/>
    <col min="16130" max="16131" width="11" style="47" customWidth="1"/>
    <col min="16132" max="16132" width="8" style="47" customWidth="1"/>
    <col min="16133" max="16135" width="10.125" style="47" customWidth="1"/>
    <col min="16136" max="16136" width="9.375" style="47" bestFit="1" customWidth="1"/>
    <col min="16137" max="16137" width="10.125" style="47" customWidth="1"/>
    <col min="16138" max="16138" width="8.75" style="47" customWidth="1"/>
    <col min="16139" max="16139" width="10.125" style="47" customWidth="1"/>
    <col min="16140" max="16140" width="12" style="47" customWidth="1"/>
    <col min="16141" max="16141" width="7.125" style="47" customWidth="1"/>
    <col min="16142" max="16384" width="9.875" style="47"/>
  </cols>
  <sheetData>
    <row r="2" spans="1:13" s="40" customFormat="1" ht="24" customHeight="1">
      <c r="A2" s="152" t="s">
        <v>45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</row>
    <row r="3" spans="1:13" ht="12.75" customHeight="1">
      <c r="A3" s="50"/>
      <c r="B3" s="50"/>
      <c r="C3" s="50"/>
      <c r="D3" s="50"/>
      <c r="E3" s="50"/>
      <c r="F3" s="50"/>
      <c r="G3" s="50"/>
      <c r="H3" s="50"/>
      <c r="I3" s="50"/>
      <c r="J3" s="50"/>
      <c r="L3" s="51"/>
      <c r="M3" s="50"/>
    </row>
    <row r="4" spans="1:13" ht="24" customHeight="1">
      <c r="A4" s="181" t="s">
        <v>46</v>
      </c>
      <c r="B4" s="181" t="s">
        <v>47</v>
      </c>
      <c r="C4" s="181" t="s">
        <v>48</v>
      </c>
      <c r="D4" s="181" t="s">
        <v>49</v>
      </c>
      <c r="E4" s="52" t="s">
        <v>50</v>
      </c>
      <c r="F4" s="52" t="s">
        <v>51</v>
      </c>
      <c r="G4" s="52" t="s">
        <v>52</v>
      </c>
      <c r="H4" s="52" t="s">
        <v>53</v>
      </c>
      <c r="I4" s="52" t="s">
        <v>54</v>
      </c>
      <c r="J4" s="52" t="s">
        <v>55</v>
      </c>
      <c r="K4" s="52" t="s">
        <v>56</v>
      </c>
      <c r="L4" s="52" t="s">
        <v>57</v>
      </c>
      <c r="M4" s="52" t="s">
        <v>58</v>
      </c>
    </row>
    <row r="5" spans="1:13" ht="24" customHeight="1">
      <c r="A5" s="52"/>
      <c r="B5" s="53"/>
      <c r="C5" s="54"/>
      <c r="D5" s="55"/>
      <c r="E5" s="56"/>
      <c r="F5" s="54"/>
      <c r="G5" s="54"/>
      <c r="H5" s="54"/>
      <c r="I5" s="54"/>
      <c r="J5" s="54"/>
      <c r="K5" s="55"/>
      <c r="L5" s="52"/>
      <c r="M5" s="52"/>
    </row>
    <row r="6" spans="1:13" ht="24" customHeight="1">
      <c r="A6" s="52"/>
      <c r="B6" s="53"/>
      <c r="C6" s="54"/>
      <c r="D6" s="55"/>
      <c r="E6" s="56"/>
      <c r="F6" s="54"/>
      <c r="G6" s="54"/>
      <c r="H6" s="54"/>
      <c r="I6" s="54"/>
      <c r="J6" s="54"/>
      <c r="K6" s="55"/>
      <c r="L6" s="52"/>
      <c r="M6" s="52"/>
    </row>
    <row r="7" spans="1:13" ht="24" customHeight="1">
      <c r="A7" s="52"/>
      <c r="B7" s="53"/>
      <c r="C7" s="54"/>
      <c r="D7" s="55"/>
      <c r="E7" s="56"/>
      <c r="F7" s="54"/>
      <c r="G7" s="54"/>
      <c r="H7" s="54"/>
      <c r="I7" s="54"/>
      <c r="J7" s="54"/>
      <c r="K7" s="55"/>
      <c r="L7" s="52"/>
      <c r="M7" s="52"/>
    </row>
    <row r="8" spans="1:13" ht="24" customHeight="1">
      <c r="A8" s="52"/>
      <c r="B8" s="53"/>
      <c r="C8" s="54"/>
      <c r="D8" s="55"/>
      <c r="E8" s="56"/>
      <c r="F8" s="54"/>
      <c r="G8" s="54"/>
      <c r="H8" s="54"/>
      <c r="I8" s="54"/>
      <c r="J8" s="54"/>
      <c r="K8" s="55"/>
      <c r="L8" s="52"/>
      <c r="M8" s="52"/>
    </row>
    <row r="9" spans="1:13" ht="24" customHeight="1">
      <c r="A9" s="52"/>
      <c r="B9" s="53"/>
      <c r="C9" s="54"/>
      <c r="D9" s="55"/>
      <c r="E9" s="56"/>
      <c r="F9" s="54"/>
      <c r="G9" s="54"/>
      <c r="H9" s="54"/>
      <c r="I9" s="54"/>
      <c r="J9" s="54"/>
      <c r="K9" s="55"/>
      <c r="L9" s="52"/>
      <c r="M9" s="52"/>
    </row>
    <row r="10" spans="1:13" ht="24" customHeight="1">
      <c r="A10" s="52"/>
      <c r="B10" s="53"/>
      <c r="C10" s="54"/>
      <c r="D10" s="55"/>
      <c r="E10" s="56"/>
      <c r="F10" s="54"/>
      <c r="G10" s="54"/>
      <c r="H10" s="54"/>
      <c r="I10" s="54"/>
      <c r="J10" s="54"/>
      <c r="K10" s="55"/>
      <c r="L10" s="52"/>
      <c r="M10" s="52"/>
    </row>
    <row r="11" spans="1:13" ht="24" customHeight="1">
      <c r="A11" s="52"/>
      <c r="B11" s="53"/>
      <c r="C11" s="54"/>
      <c r="D11" s="55"/>
      <c r="E11" s="56"/>
      <c r="F11" s="54"/>
      <c r="G11" s="54"/>
      <c r="H11" s="54"/>
      <c r="I11" s="54"/>
      <c r="J11" s="54"/>
      <c r="K11" s="55"/>
      <c r="L11" s="52"/>
      <c r="M11" s="52"/>
    </row>
    <row r="12" spans="1:13" ht="24" customHeight="1">
      <c r="A12" s="52"/>
      <c r="B12" s="53"/>
      <c r="C12" s="54"/>
      <c r="D12" s="55"/>
      <c r="E12" s="56"/>
      <c r="F12" s="54"/>
      <c r="G12" s="54"/>
      <c r="H12" s="54"/>
      <c r="I12" s="54"/>
      <c r="J12" s="54"/>
      <c r="K12" s="55"/>
      <c r="L12" s="52"/>
      <c r="M12" s="52"/>
    </row>
    <row r="13" spans="1:13" ht="24" customHeight="1">
      <c r="A13" s="52"/>
      <c r="B13" s="53"/>
      <c r="C13" s="54"/>
      <c r="D13" s="55"/>
      <c r="E13" s="56"/>
      <c r="F13" s="54"/>
      <c r="G13" s="54"/>
      <c r="H13" s="54"/>
      <c r="I13" s="54"/>
      <c r="J13" s="54"/>
      <c r="K13" s="55"/>
      <c r="L13" s="52"/>
      <c r="M13" s="52"/>
    </row>
    <row r="14" spans="1:13" ht="24" customHeight="1">
      <c r="A14" s="52"/>
      <c r="B14" s="53"/>
      <c r="C14" s="54"/>
      <c r="D14" s="55"/>
      <c r="E14" s="56"/>
      <c r="F14" s="54"/>
      <c r="G14" s="54"/>
      <c r="H14" s="54"/>
      <c r="I14" s="54"/>
      <c r="J14" s="54"/>
      <c r="K14" s="55"/>
      <c r="L14" s="52"/>
      <c r="M14" s="52"/>
    </row>
    <row r="15" spans="1:13" ht="24" customHeight="1">
      <c r="A15" s="52" t="s">
        <v>59</v>
      </c>
      <c r="B15" s="57" t="s">
        <v>61</v>
      </c>
      <c r="C15" s="46">
        <f>SUM(C5:C14)</f>
        <v>0</v>
      </c>
      <c r="D15" s="57" t="s">
        <v>60</v>
      </c>
      <c r="E15" s="57" t="s">
        <v>60</v>
      </c>
      <c r="F15" s="46">
        <f>SUM(F5:F14)</f>
        <v>0</v>
      </c>
      <c r="G15" s="46">
        <f>SUM(G5:G14)</f>
        <v>0</v>
      </c>
      <c r="H15" s="46">
        <f>SUM(H5:H14)</f>
        <v>0</v>
      </c>
      <c r="I15" s="46">
        <f>SUM(I5:I14)</f>
        <v>0</v>
      </c>
      <c r="J15" s="46">
        <f>SUM(J5:J14)</f>
        <v>0</v>
      </c>
      <c r="K15" s="57" t="s">
        <v>62</v>
      </c>
      <c r="L15" s="57" t="s">
        <v>60</v>
      </c>
      <c r="M15" s="57" t="s">
        <v>61</v>
      </c>
    </row>
    <row r="16" spans="1:13" ht="24" customHeight="1"/>
  </sheetData>
  <mergeCells count="1">
    <mergeCell ref="A2:M2"/>
  </mergeCells>
  <phoneticPr fontId="1" type="noConversion"/>
  <pageMargins left="0.75" right="0.75" top="1" bottom="1" header="0.5" footer="0.5"/>
  <pageSetup paperSize="9" scale="96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463DE-2D8F-4591-8F9D-32C91BB544AF}">
  <dimension ref="A1:U10"/>
  <sheetViews>
    <sheetView zoomScale="115" zoomScaleNormal="115" workbookViewId="0">
      <pane ySplit="1" topLeftCell="A2" activePane="bottomLeft" state="frozen"/>
      <selection activeCell="G18" sqref="G18"/>
      <selection pane="bottomLeft" activeCell="F3" sqref="F3"/>
    </sheetView>
  </sheetViews>
  <sheetFormatPr defaultRowHeight="13.5"/>
  <cols>
    <col min="1" max="1" width="15" style="99" customWidth="1"/>
    <col min="2" max="2" width="11.625" style="99" customWidth="1"/>
    <col min="3" max="3" width="10" style="99" customWidth="1"/>
    <col min="4" max="4" width="13.625" style="99" customWidth="1"/>
    <col min="5" max="5" width="9" style="99" customWidth="1"/>
    <col min="6" max="6" width="11.875" style="99" customWidth="1"/>
    <col min="7" max="7" width="10.125" style="99" customWidth="1"/>
    <col min="8" max="8" width="10.375" style="99" customWidth="1"/>
    <col min="9" max="9" width="11.875" style="99" customWidth="1"/>
    <col min="10" max="10" width="10.5" style="99" customWidth="1"/>
    <col min="11" max="11" width="11.875" style="99" customWidth="1"/>
    <col min="12" max="12" width="12.125" style="111" customWidth="1"/>
    <col min="13" max="13" width="15.5" style="99" customWidth="1"/>
    <col min="14" max="14" width="8.875" style="99" customWidth="1"/>
    <col min="15" max="15" width="13.375" style="99" customWidth="1"/>
    <col min="16" max="16384" width="9" style="99"/>
  </cols>
  <sheetData>
    <row r="1" spans="1:21" s="85" customFormat="1" ht="63" customHeight="1">
      <c r="A1" s="156" t="s">
        <v>115</v>
      </c>
      <c r="B1" s="156" t="s">
        <v>116</v>
      </c>
      <c r="C1" s="156" t="s">
        <v>117</v>
      </c>
      <c r="D1" s="156" t="s">
        <v>118</v>
      </c>
      <c r="E1" s="159" t="s">
        <v>119</v>
      </c>
      <c r="F1" s="156" t="s">
        <v>120</v>
      </c>
      <c r="G1" s="83" t="s">
        <v>121</v>
      </c>
      <c r="H1" s="83" t="s">
        <v>122</v>
      </c>
      <c r="I1" s="156" t="s">
        <v>123</v>
      </c>
      <c r="J1" s="156" t="s">
        <v>124</v>
      </c>
      <c r="K1" s="156" t="s">
        <v>125</v>
      </c>
      <c r="L1" s="158" t="s">
        <v>126</v>
      </c>
      <c r="M1" s="156" t="s">
        <v>127</v>
      </c>
      <c r="N1" s="156" t="s">
        <v>128</v>
      </c>
      <c r="O1" s="156" t="s">
        <v>129</v>
      </c>
      <c r="P1" s="157"/>
      <c r="Q1" s="157"/>
      <c r="R1" s="84"/>
      <c r="S1" s="84"/>
      <c r="T1" s="84"/>
      <c r="U1" s="84"/>
    </row>
    <row r="2" spans="1:21" s="85" customFormat="1" ht="14.25">
      <c r="A2" s="156"/>
      <c r="B2" s="156"/>
      <c r="C2" s="156"/>
      <c r="D2" s="156"/>
      <c r="E2" s="156"/>
      <c r="F2" s="156"/>
      <c r="G2" s="86">
        <v>44561</v>
      </c>
      <c r="H2" s="86">
        <v>44926</v>
      </c>
      <c r="I2" s="156"/>
      <c r="J2" s="156"/>
      <c r="K2" s="156"/>
      <c r="L2" s="158"/>
      <c r="M2" s="156"/>
      <c r="N2" s="156"/>
      <c r="O2" s="156"/>
      <c r="P2" s="157"/>
      <c r="Q2" s="157"/>
      <c r="R2" s="84"/>
      <c r="S2" s="84"/>
      <c r="T2" s="84"/>
      <c r="U2" s="84"/>
    </row>
    <row r="3" spans="1:21" ht="14.25">
      <c r="A3" s="87" t="s">
        <v>143</v>
      </c>
      <c r="B3" s="88"/>
      <c r="C3" s="88" t="s">
        <v>130</v>
      </c>
      <c r="D3" s="89">
        <v>100000000</v>
      </c>
      <c r="E3" s="90">
        <v>44378</v>
      </c>
      <c r="F3" s="91">
        <v>120</v>
      </c>
      <c r="G3" s="92">
        <f>IF(E3&gt;=$G$2,0,IF(DATEDIF(E3,$G$2,"m")+1&gt;=F3,F3,DATEDIF(E3,$G$2,"m")+1))</f>
        <v>6</v>
      </c>
      <c r="H3" s="92">
        <f>IF(E3&gt;=$H$2,0,IF(DATEDIF(E3,$H$2,"m")+1&gt;=F3,F3,DATEDIF(E3,$H$2,"m")+1))</f>
        <v>18</v>
      </c>
      <c r="I3" s="92">
        <f>H3-G3</f>
        <v>12</v>
      </c>
      <c r="J3" s="93">
        <f>D3/F3*I3</f>
        <v>10000000</v>
      </c>
      <c r="K3" s="94"/>
      <c r="L3" s="95">
        <f>J3-K3</f>
        <v>10000000</v>
      </c>
      <c r="M3" s="96" t="e">
        <f>H3*D3*(1-#REF!)/F3</f>
        <v>#REF!</v>
      </c>
      <c r="N3" s="97"/>
      <c r="O3" s="98" t="e">
        <f>M3-N3</f>
        <v>#REF!</v>
      </c>
    </row>
    <row r="4" spans="1:21" ht="14.25">
      <c r="A4" s="87"/>
      <c r="B4" s="88"/>
      <c r="C4" s="88"/>
      <c r="D4" s="89"/>
      <c r="E4" s="90"/>
      <c r="F4" s="91"/>
      <c r="G4" s="92">
        <f>IF(E4&gt;=$G$2,0,IF(DATEDIF(E4,$G$2,"m")&gt;=F4,F4,DATEDIF(E4,$G$2,"m")))</f>
        <v>0</v>
      </c>
      <c r="H4" s="92">
        <f>IF(E4&gt;=$H$2,0,IF(DATEDIF(E4,$H$2,"m")&gt;=F4,F4,DATEDIF(E4,$H$2,"m")))</f>
        <v>0</v>
      </c>
      <c r="I4" s="92">
        <f>H4-G4</f>
        <v>0</v>
      </c>
      <c r="J4" s="93" t="e">
        <f t="shared" ref="J4:J7" si="0">D4/F4*I4</f>
        <v>#DIV/0!</v>
      </c>
      <c r="K4" s="94"/>
      <c r="L4" s="95" t="e">
        <f t="shared" ref="L4:L7" si="1">J4-K4</f>
        <v>#DIV/0!</v>
      </c>
      <c r="M4" s="96" t="e">
        <f>H4*D4*(1-#REF!)/F4</f>
        <v>#REF!</v>
      </c>
      <c r="N4" s="97"/>
      <c r="O4" s="98" t="e">
        <f t="shared" ref="O4:O7" si="2">M4-N4</f>
        <v>#REF!</v>
      </c>
    </row>
    <row r="5" spans="1:21" ht="14.25">
      <c r="A5" s="87"/>
      <c r="B5" s="88"/>
      <c r="C5" s="88"/>
      <c r="D5" s="89"/>
      <c r="E5" s="90"/>
      <c r="F5" s="91"/>
      <c r="G5" s="92">
        <f>IF(E5&gt;=$G$2,0,IF(DATEDIF(E5,$G$2,"m")&gt;=F5,F5,DATEDIF(E5,$G$2,"m")))</f>
        <v>0</v>
      </c>
      <c r="H5" s="92">
        <f>IF(E5&gt;=$H$2,0,IF(DATEDIF(E5,$H$2,"m")&gt;=F5,F5,DATEDIF(E5,$H$2,"m")))</f>
        <v>0</v>
      </c>
      <c r="I5" s="92">
        <f>H5-G5</f>
        <v>0</v>
      </c>
      <c r="J5" s="93" t="e">
        <f t="shared" si="0"/>
        <v>#DIV/0!</v>
      </c>
      <c r="K5" s="94"/>
      <c r="L5" s="95" t="e">
        <f t="shared" si="1"/>
        <v>#DIV/0!</v>
      </c>
      <c r="M5" s="96" t="e">
        <f>H5*D5*(1-#REF!)/F5</f>
        <v>#REF!</v>
      </c>
      <c r="N5" s="97"/>
      <c r="O5" s="98" t="e">
        <f t="shared" si="2"/>
        <v>#REF!</v>
      </c>
    </row>
    <row r="6" spans="1:21" ht="14.25">
      <c r="A6" s="87"/>
      <c r="B6" s="88"/>
      <c r="C6" s="88"/>
      <c r="D6" s="89"/>
      <c r="E6" s="90"/>
      <c r="F6" s="91"/>
      <c r="G6" s="92">
        <f>IF(E6&gt;=$G$2,0,IF(DATEDIF(E6,$G$2,"m")&gt;=F6,F6,DATEDIF(E6,$G$2,"m")))</f>
        <v>0</v>
      </c>
      <c r="H6" s="92">
        <f>IF(E6&gt;=$H$2,0,IF(DATEDIF(E6,$H$2,"m")&gt;=F6,F6,DATEDIF(E6,$H$2,"m")))</f>
        <v>0</v>
      </c>
      <c r="I6" s="92">
        <f>H6-G6</f>
        <v>0</v>
      </c>
      <c r="J6" s="93" t="e">
        <f t="shared" si="0"/>
        <v>#DIV/0!</v>
      </c>
      <c r="K6" s="94"/>
      <c r="L6" s="95" t="e">
        <f t="shared" si="1"/>
        <v>#DIV/0!</v>
      </c>
      <c r="M6" s="96" t="e">
        <f>H6*D6*(1-#REF!)/F6</f>
        <v>#REF!</v>
      </c>
      <c r="N6" s="97"/>
      <c r="O6" s="98" t="e">
        <f t="shared" si="2"/>
        <v>#REF!</v>
      </c>
    </row>
    <row r="7" spans="1:21" ht="14.25">
      <c r="A7" s="87"/>
      <c r="B7" s="88"/>
      <c r="C7" s="88"/>
      <c r="D7" s="89"/>
      <c r="E7" s="90"/>
      <c r="F7" s="91"/>
      <c r="G7" s="92">
        <f>IF(E7&gt;=$G$2,0,IF(DATEDIF(E7,$G$2,"m")&gt;=F7,F7,DATEDIF(E7,$G$2,"m")))</f>
        <v>0</v>
      </c>
      <c r="H7" s="92">
        <f>IF(E7&gt;=$H$2,0,IF(DATEDIF(E7,$H$2,"m")&gt;=F7,F7,DATEDIF(E7,$H$2,"m")))</f>
        <v>0</v>
      </c>
      <c r="I7" s="92">
        <f>H7-G7</f>
        <v>0</v>
      </c>
      <c r="J7" s="93" t="e">
        <f t="shared" si="0"/>
        <v>#DIV/0!</v>
      </c>
      <c r="K7" s="94"/>
      <c r="L7" s="95" t="e">
        <f t="shared" si="1"/>
        <v>#DIV/0!</v>
      </c>
      <c r="M7" s="96" t="e">
        <f>H7*D7*(1-#REF!)/F7</f>
        <v>#REF!</v>
      </c>
      <c r="N7" s="97"/>
      <c r="O7" s="98" t="e">
        <f t="shared" si="2"/>
        <v>#REF!</v>
      </c>
    </row>
    <row r="8" spans="1:21" ht="14.25">
      <c r="A8" s="100" t="s">
        <v>131</v>
      </c>
      <c r="B8" s="101"/>
      <c r="C8" s="101"/>
      <c r="D8" s="93">
        <f>SUM(D3:D7)</f>
        <v>100000000</v>
      </c>
      <c r="E8" s="102"/>
      <c r="F8" s="93"/>
      <c r="G8" s="93"/>
      <c r="H8" s="93"/>
      <c r="I8" s="93"/>
      <c r="J8" s="93" t="e">
        <f t="shared" ref="J8:O8" si="3">SUM(J3:J7)</f>
        <v>#DIV/0!</v>
      </c>
      <c r="K8" s="103">
        <f t="shared" si="3"/>
        <v>0</v>
      </c>
      <c r="L8" s="95" t="e">
        <f t="shared" si="3"/>
        <v>#DIV/0!</v>
      </c>
      <c r="M8" s="93" t="e">
        <f t="shared" si="3"/>
        <v>#REF!</v>
      </c>
      <c r="N8" s="104">
        <f t="shared" si="3"/>
        <v>0</v>
      </c>
      <c r="O8" s="93" t="e">
        <f t="shared" si="3"/>
        <v>#REF!</v>
      </c>
    </row>
    <row r="9" spans="1:21" ht="14.25">
      <c r="D9" s="105"/>
      <c r="F9" s="106"/>
      <c r="G9" s="106"/>
      <c r="H9" s="106"/>
      <c r="I9" s="107"/>
      <c r="J9" s="106"/>
      <c r="K9" s="106"/>
      <c r="L9" s="108"/>
      <c r="M9" s="106"/>
      <c r="N9" s="106"/>
    </row>
    <row r="10" spans="1:21">
      <c r="F10" s="109"/>
      <c r="G10" s="110"/>
      <c r="H10" s="105"/>
      <c r="J10" s="111"/>
    </row>
  </sheetData>
  <mergeCells count="15">
    <mergeCell ref="F1:F2"/>
    <mergeCell ref="A1:A2"/>
    <mergeCell ref="B1:B2"/>
    <mergeCell ref="C1:C2"/>
    <mergeCell ref="D1:D2"/>
    <mergeCell ref="E1:E2"/>
    <mergeCell ref="O1:O2"/>
    <mergeCell ref="P1:P2"/>
    <mergeCell ref="Q1:Q2"/>
    <mergeCell ref="I1:I2"/>
    <mergeCell ref="J1:J2"/>
    <mergeCell ref="K1:K2"/>
    <mergeCell ref="L1:L2"/>
    <mergeCell ref="M1:M2"/>
    <mergeCell ref="N1:N2"/>
  </mergeCells>
  <phoneticPr fontId="1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915417-C3C7-424C-83EB-EEC2A5310CB4}">
  <dimension ref="A1:J18"/>
  <sheetViews>
    <sheetView zoomScaleNormal="100" workbookViewId="0">
      <selection activeCell="F7" sqref="F7"/>
    </sheetView>
  </sheetViews>
  <sheetFormatPr defaultColWidth="9" defaultRowHeight="11.25"/>
  <cols>
    <col min="1" max="1" width="9.75" style="112" customWidth="1"/>
    <col min="2" max="2" width="12.375" style="113" customWidth="1"/>
    <col min="3" max="3" width="12.25" style="113" customWidth="1"/>
    <col min="4" max="5" width="9.375" style="113" customWidth="1"/>
    <col min="6" max="6" width="12.25" style="113" customWidth="1"/>
    <col min="7" max="7" width="11.125" style="113" customWidth="1"/>
    <col min="8" max="8" width="11" style="113" customWidth="1"/>
    <col min="9" max="9" width="10.875" style="113" customWidth="1"/>
    <col min="10" max="10" width="10.625" style="112" customWidth="1"/>
    <col min="11" max="256" width="9" style="112"/>
    <col min="257" max="257" width="9.75" style="112" customWidth="1"/>
    <col min="258" max="258" width="12.375" style="112" customWidth="1"/>
    <col min="259" max="259" width="12.25" style="112" customWidth="1"/>
    <col min="260" max="261" width="9.375" style="112" customWidth="1"/>
    <col min="262" max="262" width="12.25" style="112" customWidth="1"/>
    <col min="263" max="263" width="11.125" style="112" customWidth="1"/>
    <col min="264" max="264" width="11" style="112" customWidth="1"/>
    <col min="265" max="265" width="10.875" style="112" customWidth="1"/>
    <col min="266" max="266" width="10.625" style="112" customWidth="1"/>
    <col min="267" max="512" width="9" style="112"/>
    <col min="513" max="513" width="9.75" style="112" customWidth="1"/>
    <col min="514" max="514" width="12.375" style="112" customWidth="1"/>
    <col min="515" max="515" width="12.25" style="112" customWidth="1"/>
    <col min="516" max="517" width="9.375" style="112" customWidth="1"/>
    <col min="518" max="518" width="12.25" style="112" customWidth="1"/>
    <col min="519" max="519" width="11.125" style="112" customWidth="1"/>
    <col min="520" max="520" width="11" style="112" customWidth="1"/>
    <col min="521" max="521" width="10.875" style="112" customWidth="1"/>
    <col min="522" max="522" width="10.625" style="112" customWidth="1"/>
    <col min="523" max="768" width="9" style="112"/>
    <col min="769" max="769" width="9.75" style="112" customWidth="1"/>
    <col min="770" max="770" width="12.375" style="112" customWidth="1"/>
    <col min="771" max="771" width="12.25" style="112" customWidth="1"/>
    <col min="772" max="773" width="9.375" style="112" customWidth="1"/>
    <col min="774" max="774" width="12.25" style="112" customWidth="1"/>
    <col min="775" max="775" width="11.125" style="112" customWidth="1"/>
    <col min="776" max="776" width="11" style="112" customWidth="1"/>
    <col min="777" max="777" width="10.875" style="112" customWidth="1"/>
    <col min="778" max="778" width="10.625" style="112" customWidth="1"/>
    <col min="779" max="1024" width="9" style="112"/>
    <col min="1025" max="1025" width="9.75" style="112" customWidth="1"/>
    <col min="1026" max="1026" width="12.375" style="112" customWidth="1"/>
    <col min="1027" max="1027" width="12.25" style="112" customWidth="1"/>
    <col min="1028" max="1029" width="9.375" style="112" customWidth="1"/>
    <col min="1030" max="1030" width="12.25" style="112" customWidth="1"/>
    <col min="1031" max="1031" width="11.125" style="112" customWidth="1"/>
    <col min="1032" max="1032" width="11" style="112" customWidth="1"/>
    <col min="1033" max="1033" width="10.875" style="112" customWidth="1"/>
    <col min="1034" max="1034" width="10.625" style="112" customWidth="1"/>
    <col min="1035" max="1280" width="9" style="112"/>
    <col min="1281" max="1281" width="9.75" style="112" customWidth="1"/>
    <col min="1282" max="1282" width="12.375" style="112" customWidth="1"/>
    <col min="1283" max="1283" width="12.25" style="112" customWidth="1"/>
    <col min="1284" max="1285" width="9.375" style="112" customWidth="1"/>
    <col min="1286" max="1286" width="12.25" style="112" customWidth="1"/>
    <col min="1287" max="1287" width="11.125" style="112" customWidth="1"/>
    <col min="1288" max="1288" width="11" style="112" customWidth="1"/>
    <col min="1289" max="1289" width="10.875" style="112" customWidth="1"/>
    <col min="1290" max="1290" width="10.625" style="112" customWidth="1"/>
    <col min="1291" max="1536" width="9" style="112"/>
    <col min="1537" max="1537" width="9.75" style="112" customWidth="1"/>
    <col min="1538" max="1538" width="12.375" style="112" customWidth="1"/>
    <col min="1539" max="1539" width="12.25" style="112" customWidth="1"/>
    <col min="1540" max="1541" width="9.375" style="112" customWidth="1"/>
    <col min="1542" max="1542" width="12.25" style="112" customWidth="1"/>
    <col min="1543" max="1543" width="11.125" style="112" customWidth="1"/>
    <col min="1544" max="1544" width="11" style="112" customWidth="1"/>
    <col min="1545" max="1545" width="10.875" style="112" customWidth="1"/>
    <col min="1546" max="1546" width="10.625" style="112" customWidth="1"/>
    <col min="1547" max="1792" width="9" style="112"/>
    <col min="1793" max="1793" width="9.75" style="112" customWidth="1"/>
    <col min="1794" max="1794" width="12.375" style="112" customWidth="1"/>
    <col min="1795" max="1795" width="12.25" style="112" customWidth="1"/>
    <col min="1796" max="1797" width="9.375" style="112" customWidth="1"/>
    <col min="1798" max="1798" width="12.25" style="112" customWidth="1"/>
    <col min="1799" max="1799" width="11.125" style="112" customWidth="1"/>
    <col min="1800" max="1800" width="11" style="112" customWidth="1"/>
    <col min="1801" max="1801" width="10.875" style="112" customWidth="1"/>
    <col min="1802" max="1802" width="10.625" style="112" customWidth="1"/>
    <col min="1803" max="2048" width="9" style="112"/>
    <col min="2049" max="2049" width="9.75" style="112" customWidth="1"/>
    <col min="2050" max="2050" width="12.375" style="112" customWidth="1"/>
    <col min="2051" max="2051" width="12.25" style="112" customWidth="1"/>
    <col min="2052" max="2053" width="9.375" style="112" customWidth="1"/>
    <col min="2054" max="2054" width="12.25" style="112" customWidth="1"/>
    <col min="2055" max="2055" width="11.125" style="112" customWidth="1"/>
    <col min="2056" max="2056" width="11" style="112" customWidth="1"/>
    <col min="2057" max="2057" width="10.875" style="112" customWidth="1"/>
    <col min="2058" max="2058" width="10.625" style="112" customWidth="1"/>
    <col min="2059" max="2304" width="9" style="112"/>
    <col min="2305" max="2305" width="9.75" style="112" customWidth="1"/>
    <col min="2306" max="2306" width="12.375" style="112" customWidth="1"/>
    <col min="2307" max="2307" width="12.25" style="112" customWidth="1"/>
    <col min="2308" max="2309" width="9.375" style="112" customWidth="1"/>
    <col min="2310" max="2310" width="12.25" style="112" customWidth="1"/>
    <col min="2311" max="2311" width="11.125" style="112" customWidth="1"/>
    <col min="2312" max="2312" width="11" style="112" customWidth="1"/>
    <col min="2313" max="2313" width="10.875" style="112" customWidth="1"/>
    <col min="2314" max="2314" width="10.625" style="112" customWidth="1"/>
    <col min="2315" max="2560" width="9" style="112"/>
    <col min="2561" max="2561" width="9.75" style="112" customWidth="1"/>
    <col min="2562" max="2562" width="12.375" style="112" customWidth="1"/>
    <col min="2563" max="2563" width="12.25" style="112" customWidth="1"/>
    <col min="2564" max="2565" width="9.375" style="112" customWidth="1"/>
    <col min="2566" max="2566" width="12.25" style="112" customWidth="1"/>
    <col min="2567" max="2567" width="11.125" style="112" customWidth="1"/>
    <col min="2568" max="2568" width="11" style="112" customWidth="1"/>
    <col min="2569" max="2569" width="10.875" style="112" customWidth="1"/>
    <col min="2570" max="2570" width="10.625" style="112" customWidth="1"/>
    <col min="2571" max="2816" width="9" style="112"/>
    <col min="2817" max="2817" width="9.75" style="112" customWidth="1"/>
    <col min="2818" max="2818" width="12.375" style="112" customWidth="1"/>
    <col min="2819" max="2819" width="12.25" style="112" customWidth="1"/>
    <col min="2820" max="2821" width="9.375" style="112" customWidth="1"/>
    <col min="2822" max="2822" width="12.25" style="112" customWidth="1"/>
    <col min="2823" max="2823" width="11.125" style="112" customWidth="1"/>
    <col min="2824" max="2824" width="11" style="112" customWidth="1"/>
    <col min="2825" max="2825" width="10.875" style="112" customWidth="1"/>
    <col min="2826" max="2826" width="10.625" style="112" customWidth="1"/>
    <col min="2827" max="3072" width="9" style="112"/>
    <col min="3073" max="3073" width="9.75" style="112" customWidth="1"/>
    <col min="3074" max="3074" width="12.375" style="112" customWidth="1"/>
    <col min="3075" max="3075" width="12.25" style="112" customWidth="1"/>
    <col min="3076" max="3077" width="9.375" style="112" customWidth="1"/>
    <col min="3078" max="3078" width="12.25" style="112" customWidth="1"/>
    <col min="3079" max="3079" width="11.125" style="112" customWidth="1"/>
    <col min="3080" max="3080" width="11" style="112" customWidth="1"/>
    <col min="3081" max="3081" width="10.875" style="112" customWidth="1"/>
    <col min="3082" max="3082" width="10.625" style="112" customWidth="1"/>
    <col min="3083" max="3328" width="9" style="112"/>
    <col min="3329" max="3329" width="9.75" style="112" customWidth="1"/>
    <col min="3330" max="3330" width="12.375" style="112" customWidth="1"/>
    <col min="3331" max="3331" width="12.25" style="112" customWidth="1"/>
    <col min="3332" max="3333" width="9.375" style="112" customWidth="1"/>
    <col min="3334" max="3334" width="12.25" style="112" customWidth="1"/>
    <col min="3335" max="3335" width="11.125" style="112" customWidth="1"/>
    <col min="3336" max="3336" width="11" style="112" customWidth="1"/>
    <col min="3337" max="3337" width="10.875" style="112" customWidth="1"/>
    <col min="3338" max="3338" width="10.625" style="112" customWidth="1"/>
    <col min="3339" max="3584" width="9" style="112"/>
    <col min="3585" max="3585" width="9.75" style="112" customWidth="1"/>
    <col min="3586" max="3586" width="12.375" style="112" customWidth="1"/>
    <col min="3587" max="3587" width="12.25" style="112" customWidth="1"/>
    <col min="3588" max="3589" width="9.375" style="112" customWidth="1"/>
    <col min="3590" max="3590" width="12.25" style="112" customWidth="1"/>
    <col min="3591" max="3591" width="11.125" style="112" customWidth="1"/>
    <col min="3592" max="3592" width="11" style="112" customWidth="1"/>
    <col min="3593" max="3593" width="10.875" style="112" customWidth="1"/>
    <col min="3594" max="3594" width="10.625" style="112" customWidth="1"/>
    <col min="3595" max="3840" width="9" style="112"/>
    <col min="3841" max="3841" width="9.75" style="112" customWidth="1"/>
    <col min="3842" max="3842" width="12.375" style="112" customWidth="1"/>
    <col min="3843" max="3843" width="12.25" style="112" customWidth="1"/>
    <col min="3844" max="3845" width="9.375" style="112" customWidth="1"/>
    <col min="3846" max="3846" width="12.25" style="112" customWidth="1"/>
    <col min="3847" max="3847" width="11.125" style="112" customWidth="1"/>
    <col min="3848" max="3848" width="11" style="112" customWidth="1"/>
    <col min="3849" max="3849" width="10.875" style="112" customWidth="1"/>
    <col min="3850" max="3850" width="10.625" style="112" customWidth="1"/>
    <col min="3851" max="4096" width="9" style="112"/>
    <col min="4097" max="4097" width="9.75" style="112" customWidth="1"/>
    <col min="4098" max="4098" width="12.375" style="112" customWidth="1"/>
    <col min="4099" max="4099" width="12.25" style="112" customWidth="1"/>
    <col min="4100" max="4101" width="9.375" style="112" customWidth="1"/>
    <col min="4102" max="4102" width="12.25" style="112" customWidth="1"/>
    <col min="4103" max="4103" width="11.125" style="112" customWidth="1"/>
    <col min="4104" max="4104" width="11" style="112" customWidth="1"/>
    <col min="4105" max="4105" width="10.875" style="112" customWidth="1"/>
    <col min="4106" max="4106" width="10.625" style="112" customWidth="1"/>
    <col min="4107" max="4352" width="9" style="112"/>
    <col min="4353" max="4353" width="9.75" style="112" customWidth="1"/>
    <col min="4354" max="4354" width="12.375" style="112" customWidth="1"/>
    <col min="4355" max="4355" width="12.25" style="112" customWidth="1"/>
    <col min="4356" max="4357" width="9.375" style="112" customWidth="1"/>
    <col min="4358" max="4358" width="12.25" style="112" customWidth="1"/>
    <col min="4359" max="4359" width="11.125" style="112" customWidth="1"/>
    <col min="4360" max="4360" width="11" style="112" customWidth="1"/>
    <col min="4361" max="4361" width="10.875" style="112" customWidth="1"/>
    <col min="4362" max="4362" width="10.625" style="112" customWidth="1"/>
    <col min="4363" max="4608" width="9" style="112"/>
    <col min="4609" max="4609" width="9.75" style="112" customWidth="1"/>
    <col min="4610" max="4610" width="12.375" style="112" customWidth="1"/>
    <col min="4611" max="4611" width="12.25" style="112" customWidth="1"/>
    <col min="4612" max="4613" width="9.375" style="112" customWidth="1"/>
    <col min="4614" max="4614" width="12.25" style="112" customWidth="1"/>
    <col min="4615" max="4615" width="11.125" style="112" customWidth="1"/>
    <col min="4616" max="4616" width="11" style="112" customWidth="1"/>
    <col min="4617" max="4617" width="10.875" style="112" customWidth="1"/>
    <col min="4618" max="4618" width="10.625" style="112" customWidth="1"/>
    <col min="4619" max="4864" width="9" style="112"/>
    <col min="4865" max="4865" width="9.75" style="112" customWidth="1"/>
    <col min="4866" max="4866" width="12.375" style="112" customWidth="1"/>
    <col min="4867" max="4867" width="12.25" style="112" customWidth="1"/>
    <col min="4868" max="4869" width="9.375" style="112" customWidth="1"/>
    <col min="4870" max="4870" width="12.25" style="112" customWidth="1"/>
    <col min="4871" max="4871" width="11.125" style="112" customWidth="1"/>
    <col min="4872" max="4872" width="11" style="112" customWidth="1"/>
    <col min="4873" max="4873" width="10.875" style="112" customWidth="1"/>
    <col min="4874" max="4874" width="10.625" style="112" customWidth="1"/>
    <col min="4875" max="5120" width="9" style="112"/>
    <col min="5121" max="5121" width="9.75" style="112" customWidth="1"/>
    <col min="5122" max="5122" width="12.375" style="112" customWidth="1"/>
    <col min="5123" max="5123" width="12.25" style="112" customWidth="1"/>
    <col min="5124" max="5125" width="9.375" style="112" customWidth="1"/>
    <col min="5126" max="5126" width="12.25" style="112" customWidth="1"/>
    <col min="5127" max="5127" width="11.125" style="112" customWidth="1"/>
    <col min="5128" max="5128" width="11" style="112" customWidth="1"/>
    <col min="5129" max="5129" width="10.875" style="112" customWidth="1"/>
    <col min="5130" max="5130" width="10.625" style="112" customWidth="1"/>
    <col min="5131" max="5376" width="9" style="112"/>
    <col min="5377" max="5377" width="9.75" style="112" customWidth="1"/>
    <col min="5378" max="5378" width="12.375" style="112" customWidth="1"/>
    <col min="5379" max="5379" width="12.25" style="112" customWidth="1"/>
    <col min="5380" max="5381" width="9.375" style="112" customWidth="1"/>
    <col min="5382" max="5382" width="12.25" style="112" customWidth="1"/>
    <col min="5383" max="5383" width="11.125" style="112" customWidth="1"/>
    <col min="5384" max="5384" width="11" style="112" customWidth="1"/>
    <col min="5385" max="5385" width="10.875" style="112" customWidth="1"/>
    <col min="5386" max="5386" width="10.625" style="112" customWidth="1"/>
    <col min="5387" max="5632" width="9" style="112"/>
    <col min="5633" max="5633" width="9.75" style="112" customWidth="1"/>
    <col min="5634" max="5634" width="12.375" style="112" customWidth="1"/>
    <col min="5635" max="5635" width="12.25" style="112" customWidth="1"/>
    <col min="5636" max="5637" width="9.375" style="112" customWidth="1"/>
    <col min="5638" max="5638" width="12.25" style="112" customWidth="1"/>
    <col min="5639" max="5639" width="11.125" style="112" customWidth="1"/>
    <col min="5640" max="5640" width="11" style="112" customWidth="1"/>
    <col min="5641" max="5641" width="10.875" style="112" customWidth="1"/>
    <col min="5642" max="5642" width="10.625" style="112" customWidth="1"/>
    <col min="5643" max="5888" width="9" style="112"/>
    <col min="5889" max="5889" width="9.75" style="112" customWidth="1"/>
    <col min="5890" max="5890" width="12.375" style="112" customWidth="1"/>
    <col min="5891" max="5891" width="12.25" style="112" customWidth="1"/>
    <col min="5892" max="5893" width="9.375" style="112" customWidth="1"/>
    <col min="5894" max="5894" width="12.25" style="112" customWidth="1"/>
    <col min="5895" max="5895" width="11.125" style="112" customWidth="1"/>
    <col min="5896" max="5896" width="11" style="112" customWidth="1"/>
    <col min="5897" max="5897" width="10.875" style="112" customWidth="1"/>
    <col min="5898" max="5898" width="10.625" style="112" customWidth="1"/>
    <col min="5899" max="6144" width="9" style="112"/>
    <col min="6145" max="6145" width="9.75" style="112" customWidth="1"/>
    <col min="6146" max="6146" width="12.375" style="112" customWidth="1"/>
    <col min="6147" max="6147" width="12.25" style="112" customWidth="1"/>
    <col min="6148" max="6149" width="9.375" style="112" customWidth="1"/>
    <col min="6150" max="6150" width="12.25" style="112" customWidth="1"/>
    <col min="6151" max="6151" width="11.125" style="112" customWidth="1"/>
    <col min="6152" max="6152" width="11" style="112" customWidth="1"/>
    <col min="6153" max="6153" width="10.875" style="112" customWidth="1"/>
    <col min="6154" max="6154" width="10.625" style="112" customWidth="1"/>
    <col min="6155" max="6400" width="9" style="112"/>
    <col min="6401" max="6401" width="9.75" style="112" customWidth="1"/>
    <col min="6402" max="6402" width="12.375" style="112" customWidth="1"/>
    <col min="6403" max="6403" width="12.25" style="112" customWidth="1"/>
    <col min="6404" max="6405" width="9.375" style="112" customWidth="1"/>
    <col min="6406" max="6406" width="12.25" style="112" customWidth="1"/>
    <col min="6407" max="6407" width="11.125" style="112" customWidth="1"/>
    <col min="6408" max="6408" width="11" style="112" customWidth="1"/>
    <col min="6409" max="6409" width="10.875" style="112" customWidth="1"/>
    <col min="6410" max="6410" width="10.625" style="112" customWidth="1"/>
    <col min="6411" max="6656" width="9" style="112"/>
    <col min="6657" max="6657" width="9.75" style="112" customWidth="1"/>
    <col min="6658" max="6658" width="12.375" style="112" customWidth="1"/>
    <col min="6659" max="6659" width="12.25" style="112" customWidth="1"/>
    <col min="6660" max="6661" width="9.375" style="112" customWidth="1"/>
    <col min="6662" max="6662" width="12.25" style="112" customWidth="1"/>
    <col min="6663" max="6663" width="11.125" style="112" customWidth="1"/>
    <col min="6664" max="6664" width="11" style="112" customWidth="1"/>
    <col min="6665" max="6665" width="10.875" style="112" customWidth="1"/>
    <col min="6666" max="6666" width="10.625" style="112" customWidth="1"/>
    <col min="6667" max="6912" width="9" style="112"/>
    <col min="6913" max="6913" width="9.75" style="112" customWidth="1"/>
    <col min="6914" max="6914" width="12.375" style="112" customWidth="1"/>
    <col min="6915" max="6915" width="12.25" style="112" customWidth="1"/>
    <col min="6916" max="6917" width="9.375" style="112" customWidth="1"/>
    <col min="6918" max="6918" width="12.25" style="112" customWidth="1"/>
    <col min="6919" max="6919" width="11.125" style="112" customWidth="1"/>
    <col min="6920" max="6920" width="11" style="112" customWidth="1"/>
    <col min="6921" max="6921" width="10.875" style="112" customWidth="1"/>
    <col min="6922" max="6922" width="10.625" style="112" customWidth="1"/>
    <col min="6923" max="7168" width="9" style="112"/>
    <col min="7169" max="7169" width="9.75" style="112" customWidth="1"/>
    <col min="7170" max="7170" width="12.375" style="112" customWidth="1"/>
    <col min="7171" max="7171" width="12.25" style="112" customWidth="1"/>
    <col min="7172" max="7173" width="9.375" style="112" customWidth="1"/>
    <col min="7174" max="7174" width="12.25" style="112" customWidth="1"/>
    <col min="7175" max="7175" width="11.125" style="112" customWidth="1"/>
    <col min="7176" max="7176" width="11" style="112" customWidth="1"/>
    <col min="7177" max="7177" width="10.875" style="112" customWidth="1"/>
    <col min="7178" max="7178" width="10.625" style="112" customWidth="1"/>
    <col min="7179" max="7424" width="9" style="112"/>
    <col min="7425" max="7425" width="9.75" style="112" customWidth="1"/>
    <col min="7426" max="7426" width="12.375" style="112" customWidth="1"/>
    <col min="7427" max="7427" width="12.25" style="112" customWidth="1"/>
    <col min="7428" max="7429" width="9.375" style="112" customWidth="1"/>
    <col min="7430" max="7430" width="12.25" style="112" customWidth="1"/>
    <col min="7431" max="7431" width="11.125" style="112" customWidth="1"/>
    <col min="7432" max="7432" width="11" style="112" customWidth="1"/>
    <col min="7433" max="7433" width="10.875" style="112" customWidth="1"/>
    <col min="7434" max="7434" width="10.625" style="112" customWidth="1"/>
    <col min="7435" max="7680" width="9" style="112"/>
    <col min="7681" max="7681" width="9.75" style="112" customWidth="1"/>
    <col min="7682" max="7682" width="12.375" style="112" customWidth="1"/>
    <col min="7683" max="7683" width="12.25" style="112" customWidth="1"/>
    <col min="7684" max="7685" width="9.375" style="112" customWidth="1"/>
    <col min="7686" max="7686" width="12.25" style="112" customWidth="1"/>
    <col min="7687" max="7687" width="11.125" style="112" customWidth="1"/>
    <col min="7688" max="7688" width="11" style="112" customWidth="1"/>
    <col min="7689" max="7689" width="10.875" style="112" customWidth="1"/>
    <col min="7690" max="7690" width="10.625" style="112" customWidth="1"/>
    <col min="7691" max="7936" width="9" style="112"/>
    <col min="7937" max="7937" width="9.75" style="112" customWidth="1"/>
    <col min="7938" max="7938" width="12.375" style="112" customWidth="1"/>
    <col min="7939" max="7939" width="12.25" style="112" customWidth="1"/>
    <col min="7940" max="7941" width="9.375" style="112" customWidth="1"/>
    <col min="7942" max="7942" width="12.25" style="112" customWidth="1"/>
    <col min="7943" max="7943" width="11.125" style="112" customWidth="1"/>
    <col min="7944" max="7944" width="11" style="112" customWidth="1"/>
    <col min="7945" max="7945" width="10.875" style="112" customWidth="1"/>
    <col min="7946" max="7946" width="10.625" style="112" customWidth="1"/>
    <col min="7947" max="8192" width="9" style="112"/>
    <col min="8193" max="8193" width="9.75" style="112" customWidth="1"/>
    <col min="8194" max="8194" width="12.375" style="112" customWidth="1"/>
    <col min="8195" max="8195" width="12.25" style="112" customWidth="1"/>
    <col min="8196" max="8197" width="9.375" style="112" customWidth="1"/>
    <col min="8198" max="8198" width="12.25" style="112" customWidth="1"/>
    <col min="8199" max="8199" width="11.125" style="112" customWidth="1"/>
    <col min="8200" max="8200" width="11" style="112" customWidth="1"/>
    <col min="8201" max="8201" width="10.875" style="112" customWidth="1"/>
    <col min="8202" max="8202" width="10.625" style="112" customWidth="1"/>
    <col min="8203" max="8448" width="9" style="112"/>
    <col min="8449" max="8449" width="9.75" style="112" customWidth="1"/>
    <col min="8450" max="8450" width="12.375" style="112" customWidth="1"/>
    <col min="8451" max="8451" width="12.25" style="112" customWidth="1"/>
    <col min="8452" max="8453" width="9.375" style="112" customWidth="1"/>
    <col min="8454" max="8454" width="12.25" style="112" customWidth="1"/>
    <col min="8455" max="8455" width="11.125" style="112" customWidth="1"/>
    <col min="8456" max="8456" width="11" style="112" customWidth="1"/>
    <col min="8457" max="8457" width="10.875" style="112" customWidth="1"/>
    <col min="8458" max="8458" width="10.625" style="112" customWidth="1"/>
    <col min="8459" max="8704" width="9" style="112"/>
    <col min="8705" max="8705" width="9.75" style="112" customWidth="1"/>
    <col min="8706" max="8706" width="12.375" style="112" customWidth="1"/>
    <col min="8707" max="8707" width="12.25" style="112" customWidth="1"/>
    <col min="8708" max="8709" width="9.375" style="112" customWidth="1"/>
    <col min="8710" max="8710" width="12.25" style="112" customWidth="1"/>
    <col min="8711" max="8711" width="11.125" style="112" customWidth="1"/>
    <col min="8712" max="8712" width="11" style="112" customWidth="1"/>
    <col min="8713" max="8713" width="10.875" style="112" customWidth="1"/>
    <col min="8714" max="8714" width="10.625" style="112" customWidth="1"/>
    <col min="8715" max="8960" width="9" style="112"/>
    <col min="8961" max="8961" width="9.75" style="112" customWidth="1"/>
    <col min="8962" max="8962" width="12.375" style="112" customWidth="1"/>
    <col min="8963" max="8963" width="12.25" style="112" customWidth="1"/>
    <col min="8964" max="8965" width="9.375" style="112" customWidth="1"/>
    <col min="8966" max="8966" width="12.25" style="112" customWidth="1"/>
    <col min="8967" max="8967" width="11.125" style="112" customWidth="1"/>
    <col min="8968" max="8968" width="11" style="112" customWidth="1"/>
    <col min="8969" max="8969" width="10.875" style="112" customWidth="1"/>
    <col min="8970" max="8970" width="10.625" style="112" customWidth="1"/>
    <col min="8971" max="9216" width="9" style="112"/>
    <col min="9217" max="9217" width="9.75" style="112" customWidth="1"/>
    <col min="9218" max="9218" width="12.375" style="112" customWidth="1"/>
    <col min="9219" max="9219" width="12.25" style="112" customWidth="1"/>
    <col min="9220" max="9221" width="9.375" style="112" customWidth="1"/>
    <col min="9222" max="9222" width="12.25" style="112" customWidth="1"/>
    <col min="9223" max="9223" width="11.125" style="112" customWidth="1"/>
    <col min="9224" max="9224" width="11" style="112" customWidth="1"/>
    <col min="9225" max="9225" width="10.875" style="112" customWidth="1"/>
    <col min="9226" max="9226" width="10.625" style="112" customWidth="1"/>
    <col min="9227" max="9472" width="9" style="112"/>
    <col min="9473" max="9473" width="9.75" style="112" customWidth="1"/>
    <col min="9474" max="9474" width="12.375" style="112" customWidth="1"/>
    <col min="9475" max="9475" width="12.25" style="112" customWidth="1"/>
    <col min="9476" max="9477" width="9.375" style="112" customWidth="1"/>
    <col min="9478" max="9478" width="12.25" style="112" customWidth="1"/>
    <col min="9479" max="9479" width="11.125" style="112" customWidth="1"/>
    <col min="9480" max="9480" width="11" style="112" customWidth="1"/>
    <col min="9481" max="9481" width="10.875" style="112" customWidth="1"/>
    <col min="9482" max="9482" width="10.625" style="112" customWidth="1"/>
    <col min="9483" max="9728" width="9" style="112"/>
    <col min="9729" max="9729" width="9.75" style="112" customWidth="1"/>
    <col min="9730" max="9730" width="12.375" style="112" customWidth="1"/>
    <col min="9731" max="9731" width="12.25" style="112" customWidth="1"/>
    <col min="9732" max="9733" width="9.375" style="112" customWidth="1"/>
    <col min="9734" max="9734" width="12.25" style="112" customWidth="1"/>
    <col min="9735" max="9735" width="11.125" style="112" customWidth="1"/>
    <col min="9736" max="9736" width="11" style="112" customWidth="1"/>
    <col min="9737" max="9737" width="10.875" style="112" customWidth="1"/>
    <col min="9738" max="9738" width="10.625" style="112" customWidth="1"/>
    <col min="9739" max="9984" width="9" style="112"/>
    <col min="9985" max="9985" width="9.75" style="112" customWidth="1"/>
    <col min="9986" max="9986" width="12.375" style="112" customWidth="1"/>
    <col min="9987" max="9987" width="12.25" style="112" customWidth="1"/>
    <col min="9988" max="9989" width="9.375" style="112" customWidth="1"/>
    <col min="9990" max="9990" width="12.25" style="112" customWidth="1"/>
    <col min="9991" max="9991" width="11.125" style="112" customWidth="1"/>
    <col min="9992" max="9992" width="11" style="112" customWidth="1"/>
    <col min="9993" max="9993" width="10.875" style="112" customWidth="1"/>
    <col min="9994" max="9994" width="10.625" style="112" customWidth="1"/>
    <col min="9995" max="10240" width="9" style="112"/>
    <col min="10241" max="10241" width="9.75" style="112" customWidth="1"/>
    <col min="10242" max="10242" width="12.375" style="112" customWidth="1"/>
    <col min="10243" max="10243" width="12.25" style="112" customWidth="1"/>
    <col min="10244" max="10245" width="9.375" style="112" customWidth="1"/>
    <col min="10246" max="10246" width="12.25" style="112" customWidth="1"/>
    <col min="10247" max="10247" width="11.125" style="112" customWidth="1"/>
    <col min="10248" max="10248" width="11" style="112" customWidth="1"/>
    <col min="10249" max="10249" width="10.875" style="112" customWidth="1"/>
    <col min="10250" max="10250" width="10.625" style="112" customWidth="1"/>
    <col min="10251" max="10496" width="9" style="112"/>
    <col min="10497" max="10497" width="9.75" style="112" customWidth="1"/>
    <col min="10498" max="10498" width="12.375" style="112" customWidth="1"/>
    <col min="10499" max="10499" width="12.25" style="112" customWidth="1"/>
    <col min="10500" max="10501" width="9.375" style="112" customWidth="1"/>
    <col min="10502" max="10502" width="12.25" style="112" customWidth="1"/>
    <col min="10503" max="10503" width="11.125" style="112" customWidth="1"/>
    <col min="10504" max="10504" width="11" style="112" customWidth="1"/>
    <col min="10505" max="10505" width="10.875" style="112" customWidth="1"/>
    <col min="10506" max="10506" width="10.625" style="112" customWidth="1"/>
    <col min="10507" max="10752" width="9" style="112"/>
    <col min="10753" max="10753" width="9.75" style="112" customWidth="1"/>
    <col min="10754" max="10754" width="12.375" style="112" customWidth="1"/>
    <col min="10755" max="10755" width="12.25" style="112" customWidth="1"/>
    <col min="10756" max="10757" width="9.375" style="112" customWidth="1"/>
    <col min="10758" max="10758" width="12.25" style="112" customWidth="1"/>
    <col min="10759" max="10759" width="11.125" style="112" customWidth="1"/>
    <col min="10760" max="10760" width="11" style="112" customWidth="1"/>
    <col min="10761" max="10761" width="10.875" style="112" customWidth="1"/>
    <col min="10762" max="10762" width="10.625" style="112" customWidth="1"/>
    <col min="10763" max="11008" width="9" style="112"/>
    <col min="11009" max="11009" width="9.75" style="112" customWidth="1"/>
    <col min="11010" max="11010" width="12.375" style="112" customWidth="1"/>
    <col min="11011" max="11011" width="12.25" style="112" customWidth="1"/>
    <col min="11012" max="11013" width="9.375" style="112" customWidth="1"/>
    <col min="11014" max="11014" width="12.25" style="112" customWidth="1"/>
    <col min="11015" max="11015" width="11.125" style="112" customWidth="1"/>
    <col min="11016" max="11016" width="11" style="112" customWidth="1"/>
    <col min="11017" max="11017" width="10.875" style="112" customWidth="1"/>
    <col min="11018" max="11018" width="10.625" style="112" customWidth="1"/>
    <col min="11019" max="11264" width="9" style="112"/>
    <col min="11265" max="11265" width="9.75" style="112" customWidth="1"/>
    <col min="11266" max="11266" width="12.375" style="112" customWidth="1"/>
    <col min="11267" max="11267" width="12.25" style="112" customWidth="1"/>
    <col min="11268" max="11269" width="9.375" style="112" customWidth="1"/>
    <col min="11270" max="11270" width="12.25" style="112" customWidth="1"/>
    <col min="11271" max="11271" width="11.125" style="112" customWidth="1"/>
    <col min="11272" max="11272" width="11" style="112" customWidth="1"/>
    <col min="11273" max="11273" width="10.875" style="112" customWidth="1"/>
    <col min="11274" max="11274" width="10.625" style="112" customWidth="1"/>
    <col min="11275" max="11520" width="9" style="112"/>
    <col min="11521" max="11521" width="9.75" style="112" customWidth="1"/>
    <col min="11522" max="11522" width="12.375" style="112" customWidth="1"/>
    <col min="11523" max="11523" width="12.25" style="112" customWidth="1"/>
    <col min="11524" max="11525" width="9.375" style="112" customWidth="1"/>
    <col min="11526" max="11526" width="12.25" style="112" customWidth="1"/>
    <col min="11527" max="11527" width="11.125" style="112" customWidth="1"/>
    <col min="11528" max="11528" width="11" style="112" customWidth="1"/>
    <col min="11529" max="11529" width="10.875" style="112" customWidth="1"/>
    <col min="11530" max="11530" width="10.625" style="112" customWidth="1"/>
    <col min="11531" max="11776" width="9" style="112"/>
    <col min="11777" max="11777" width="9.75" style="112" customWidth="1"/>
    <col min="11778" max="11778" width="12.375" style="112" customWidth="1"/>
    <col min="11779" max="11779" width="12.25" style="112" customWidth="1"/>
    <col min="11780" max="11781" width="9.375" style="112" customWidth="1"/>
    <col min="11782" max="11782" width="12.25" style="112" customWidth="1"/>
    <col min="11783" max="11783" width="11.125" style="112" customWidth="1"/>
    <col min="11784" max="11784" width="11" style="112" customWidth="1"/>
    <col min="11785" max="11785" width="10.875" style="112" customWidth="1"/>
    <col min="11786" max="11786" width="10.625" style="112" customWidth="1"/>
    <col min="11787" max="12032" width="9" style="112"/>
    <col min="12033" max="12033" width="9.75" style="112" customWidth="1"/>
    <col min="12034" max="12034" width="12.375" style="112" customWidth="1"/>
    <col min="12035" max="12035" width="12.25" style="112" customWidth="1"/>
    <col min="12036" max="12037" width="9.375" style="112" customWidth="1"/>
    <col min="12038" max="12038" width="12.25" style="112" customWidth="1"/>
    <col min="12039" max="12039" width="11.125" style="112" customWidth="1"/>
    <col min="12040" max="12040" width="11" style="112" customWidth="1"/>
    <col min="12041" max="12041" width="10.875" style="112" customWidth="1"/>
    <col min="12042" max="12042" width="10.625" style="112" customWidth="1"/>
    <col min="12043" max="12288" width="9" style="112"/>
    <col min="12289" max="12289" width="9.75" style="112" customWidth="1"/>
    <col min="12290" max="12290" width="12.375" style="112" customWidth="1"/>
    <col min="12291" max="12291" width="12.25" style="112" customWidth="1"/>
    <col min="12292" max="12293" width="9.375" style="112" customWidth="1"/>
    <col min="12294" max="12294" width="12.25" style="112" customWidth="1"/>
    <col min="12295" max="12295" width="11.125" style="112" customWidth="1"/>
    <col min="12296" max="12296" width="11" style="112" customWidth="1"/>
    <col min="12297" max="12297" width="10.875" style="112" customWidth="1"/>
    <col min="12298" max="12298" width="10.625" style="112" customWidth="1"/>
    <col min="12299" max="12544" width="9" style="112"/>
    <col min="12545" max="12545" width="9.75" style="112" customWidth="1"/>
    <col min="12546" max="12546" width="12.375" style="112" customWidth="1"/>
    <col min="12547" max="12547" width="12.25" style="112" customWidth="1"/>
    <col min="12548" max="12549" width="9.375" style="112" customWidth="1"/>
    <col min="12550" max="12550" width="12.25" style="112" customWidth="1"/>
    <col min="12551" max="12551" width="11.125" style="112" customWidth="1"/>
    <col min="12552" max="12552" width="11" style="112" customWidth="1"/>
    <col min="12553" max="12553" width="10.875" style="112" customWidth="1"/>
    <col min="12554" max="12554" width="10.625" style="112" customWidth="1"/>
    <col min="12555" max="12800" width="9" style="112"/>
    <col min="12801" max="12801" width="9.75" style="112" customWidth="1"/>
    <col min="12802" max="12802" width="12.375" style="112" customWidth="1"/>
    <col min="12803" max="12803" width="12.25" style="112" customWidth="1"/>
    <col min="12804" max="12805" width="9.375" style="112" customWidth="1"/>
    <col min="12806" max="12806" width="12.25" style="112" customWidth="1"/>
    <col min="12807" max="12807" width="11.125" style="112" customWidth="1"/>
    <col min="12808" max="12808" width="11" style="112" customWidth="1"/>
    <col min="12809" max="12809" width="10.875" style="112" customWidth="1"/>
    <col min="12810" max="12810" width="10.625" style="112" customWidth="1"/>
    <col min="12811" max="13056" width="9" style="112"/>
    <col min="13057" max="13057" width="9.75" style="112" customWidth="1"/>
    <col min="13058" max="13058" width="12.375" style="112" customWidth="1"/>
    <col min="13059" max="13059" width="12.25" style="112" customWidth="1"/>
    <col min="13060" max="13061" width="9.375" style="112" customWidth="1"/>
    <col min="13062" max="13062" width="12.25" style="112" customWidth="1"/>
    <col min="13063" max="13063" width="11.125" style="112" customWidth="1"/>
    <col min="13064" max="13064" width="11" style="112" customWidth="1"/>
    <col min="13065" max="13065" width="10.875" style="112" customWidth="1"/>
    <col min="13066" max="13066" width="10.625" style="112" customWidth="1"/>
    <col min="13067" max="13312" width="9" style="112"/>
    <col min="13313" max="13313" width="9.75" style="112" customWidth="1"/>
    <col min="13314" max="13314" width="12.375" style="112" customWidth="1"/>
    <col min="13315" max="13315" width="12.25" style="112" customWidth="1"/>
    <col min="13316" max="13317" width="9.375" style="112" customWidth="1"/>
    <col min="13318" max="13318" width="12.25" style="112" customWidth="1"/>
    <col min="13319" max="13319" width="11.125" style="112" customWidth="1"/>
    <col min="13320" max="13320" width="11" style="112" customWidth="1"/>
    <col min="13321" max="13321" width="10.875" style="112" customWidth="1"/>
    <col min="13322" max="13322" width="10.625" style="112" customWidth="1"/>
    <col min="13323" max="13568" width="9" style="112"/>
    <col min="13569" max="13569" width="9.75" style="112" customWidth="1"/>
    <col min="13570" max="13570" width="12.375" style="112" customWidth="1"/>
    <col min="13571" max="13571" width="12.25" style="112" customWidth="1"/>
    <col min="13572" max="13573" width="9.375" style="112" customWidth="1"/>
    <col min="13574" max="13574" width="12.25" style="112" customWidth="1"/>
    <col min="13575" max="13575" width="11.125" style="112" customWidth="1"/>
    <col min="13576" max="13576" width="11" style="112" customWidth="1"/>
    <col min="13577" max="13577" width="10.875" style="112" customWidth="1"/>
    <col min="13578" max="13578" width="10.625" style="112" customWidth="1"/>
    <col min="13579" max="13824" width="9" style="112"/>
    <col min="13825" max="13825" width="9.75" style="112" customWidth="1"/>
    <col min="13826" max="13826" width="12.375" style="112" customWidth="1"/>
    <col min="13827" max="13827" width="12.25" style="112" customWidth="1"/>
    <col min="13828" max="13829" width="9.375" style="112" customWidth="1"/>
    <col min="13830" max="13830" width="12.25" style="112" customWidth="1"/>
    <col min="13831" max="13831" width="11.125" style="112" customWidth="1"/>
    <col min="13832" max="13832" width="11" style="112" customWidth="1"/>
    <col min="13833" max="13833" width="10.875" style="112" customWidth="1"/>
    <col min="13834" max="13834" width="10.625" style="112" customWidth="1"/>
    <col min="13835" max="14080" width="9" style="112"/>
    <col min="14081" max="14081" width="9.75" style="112" customWidth="1"/>
    <col min="14082" max="14082" width="12.375" style="112" customWidth="1"/>
    <col min="14083" max="14083" width="12.25" style="112" customWidth="1"/>
    <col min="14084" max="14085" width="9.375" style="112" customWidth="1"/>
    <col min="14086" max="14086" width="12.25" style="112" customWidth="1"/>
    <col min="14087" max="14087" width="11.125" style="112" customWidth="1"/>
    <col min="14088" max="14088" width="11" style="112" customWidth="1"/>
    <col min="14089" max="14089" width="10.875" style="112" customWidth="1"/>
    <col min="14090" max="14090" width="10.625" style="112" customWidth="1"/>
    <col min="14091" max="14336" width="9" style="112"/>
    <col min="14337" max="14337" width="9.75" style="112" customWidth="1"/>
    <col min="14338" max="14338" width="12.375" style="112" customWidth="1"/>
    <col min="14339" max="14339" width="12.25" style="112" customWidth="1"/>
    <col min="14340" max="14341" width="9.375" style="112" customWidth="1"/>
    <col min="14342" max="14342" width="12.25" style="112" customWidth="1"/>
    <col min="14343" max="14343" width="11.125" style="112" customWidth="1"/>
    <col min="14344" max="14344" width="11" style="112" customWidth="1"/>
    <col min="14345" max="14345" width="10.875" style="112" customWidth="1"/>
    <col min="14346" max="14346" width="10.625" style="112" customWidth="1"/>
    <col min="14347" max="14592" width="9" style="112"/>
    <col min="14593" max="14593" width="9.75" style="112" customWidth="1"/>
    <col min="14594" max="14594" width="12.375" style="112" customWidth="1"/>
    <col min="14595" max="14595" width="12.25" style="112" customWidth="1"/>
    <col min="14596" max="14597" width="9.375" style="112" customWidth="1"/>
    <col min="14598" max="14598" width="12.25" style="112" customWidth="1"/>
    <col min="14599" max="14599" width="11.125" style="112" customWidth="1"/>
    <col min="14600" max="14600" width="11" style="112" customWidth="1"/>
    <col min="14601" max="14601" width="10.875" style="112" customWidth="1"/>
    <col min="14602" max="14602" width="10.625" style="112" customWidth="1"/>
    <col min="14603" max="14848" width="9" style="112"/>
    <col min="14849" max="14849" width="9.75" style="112" customWidth="1"/>
    <col min="14850" max="14850" width="12.375" style="112" customWidth="1"/>
    <col min="14851" max="14851" width="12.25" style="112" customWidth="1"/>
    <col min="14852" max="14853" width="9.375" style="112" customWidth="1"/>
    <col min="14854" max="14854" width="12.25" style="112" customWidth="1"/>
    <col min="14855" max="14855" width="11.125" style="112" customWidth="1"/>
    <col min="14856" max="14856" width="11" style="112" customWidth="1"/>
    <col min="14857" max="14857" width="10.875" style="112" customWidth="1"/>
    <col min="14858" max="14858" width="10.625" style="112" customWidth="1"/>
    <col min="14859" max="15104" width="9" style="112"/>
    <col min="15105" max="15105" width="9.75" style="112" customWidth="1"/>
    <col min="15106" max="15106" width="12.375" style="112" customWidth="1"/>
    <col min="15107" max="15107" width="12.25" style="112" customWidth="1"/>
    <col min="15108" max="15109" width="9.375" style="112" customWidth="1"/>
    <col min="15110" max="15110" width="12.25" style="112" customWidth="1"/>
    <col min="15111" max="15111" width="11.125" style="112" customWidth="1"/>
    <col min="15112" max="15112" width="11" style="112" customWidth="1"/>
    <col min="15113" max="15113" width="10.875" style="112" customWidth="1"/>
    <col min="15114" max="15114" width="10.625" style="112" customWidth="1"/>
    <col min="15115" max="15360" width="9" style="112"/>
    <col min="15361" max="15361" width="9.75" style="112" customWidth="1"/>
    <col min="15362" max="15362" width="12.375" style="112" customWidth="1"/>
    <col min="15363" max="15363" width="12.25" style="112" customWidth="1"/>
    <col min="15364" max="15365" width="9.375" style="112" customWidth="1"/>
    <col min="15366" max="15366" width="12.25" style="112" customWidth="1"/>
    <col min="15367" max="15367" width="11.125" style="112" customWidth="1"/>
    <col min="15368" max="15368" width="11" style="112" customWidth="1"/>
    <col min="15369" max="15369" width="10.875" style="112" customWidth="1"/>
    <col min="15370" max="15370" width="10.625" style="112" customWidth="1"/>
    <col min="15371" max="15616" width="9" style="112"/>
    <col min="15617" max="15617" width="9.75" style="112" customWidth="1"/>
    <col min="15618" max="15618" width="12.375" style="112" customWidth="1"/>
    <col min="15619" max="15619" width="12.25" style="112" customWidth="1"/>
    <col min="15620" max="15621" width="9.375" style="112" customWidth="1"/>
    <col min="15622" max="15622" width="12.25" style="112" customWidth="1"/>
    <col min="15623" max="15623" width="11.125" style="112" customWidth="1"/>
    <col min="15624" max="15624" width="11" style="112" customWidth="1"/>
    <col min="15625" max="15625" width="10.875" style="112" customWidth="1"/>
    <col min="15626" max="15626" width="10.625" style="112" customWidth="1"/>
    <col min="15627" max="15872" width="9" style="112"/>
    <col min="15873" max="15873" width="9.75" style="112" customWidth="1"/>
    <col min="15874" max="15874" width="12.375" style="112" customWidth="1"/>
    <col min="15875" max="15875" width="12.25" style="112" customWidth="1"/>
    <col min="15876" max="15877" width="9.375" style="112" customWidth="1"/>
    <col min="15878" max="15878" width="12.25" style="112" customWidth="1"/>
    <col min="15879" max="15879" width="11.125" style="112" customWidth="1"/>
    <col min="15880" max="15880" width="11" style="112" customWidth="1"/>
    <col min="15881" max="15881" width="10.875" style="112" customWidth="1"/>
    <col min="15882" max="15882" width="10.625" style="112" customWidth="1"/>
    <col min="15883" max="16128" width="9" style="112"/>
    <col min="16129" max="16129" width="9.75" style="112" customWidth="1"/>
    <col min="16130" max="16130" width="12.375" style="112" customWidth="1"/>
    <col min="16131" max="16131" width="12.25" style="112" customWidth="1"/>
    <col min="16132" max="16133" width="9.375" style="112" customWidth="1"/>
    <col min="16134" max="16134" width="12.25" style="112" customWidth="1"/>
    <col min="16135" max="16135" width="11.125" style="112" customWidth="1"/>
    <col min="16136" max="16136" width="11" style="112" customWidth="1"/>
    <col min="16137" max="16137" width="10.875" style="112" customWidth="1"/>
    <col min="16138" max="16138" width="10.625" style="112" customWidth="1"/>
    <col min="16139" max="16384" width="9" style="112"/>
  </cols>
  <sheetData>
    <row r="1" spans="1:10" ht="12.75" customHeight="1"/>
    <row r="2" spans="1:10" s="114" customFormat="1" ht="24" customHeight="1">
      <c r="A2" s="160" t="s">
        <v>132</v>
      </c>
      <c r="B2" s="160"/>
      <c r="C2" s="160"/>
      <c r="D2" s="160"/>
      <c r="E2" s="160"/>
      <c r="F2" s="160"/>
      <c r="G2" s="160"/>
      <c r="H2" s="160"/>
      <c r="I2" s="160"/>
      <c r="J2" s="160"/>
    </row>
    <row r="3" spans="1:10" s="114" customFormat="1" ht="12.75" customHeight="1">
      <c r="A3" s="115"/>
      <c r="B3" s="116"/>
      <c r="C3" s="116"/>
      <c r="D3" s="116"/>
      <c r="E3" s="116"/>
      <c r="F3" s="116"/>
      <c r="G3" s="116"/>
      <c r="H3" s="116"/>
      <c r="I3" s="116"/>
      <c r="J3" s="115"/>
    </row>
    <row r="4" spans="1:10" ht="21" customHeight="1">
      <c r="A4" s="161" t="s">
        <v>133</v>
      </c>
      <c r="B4" s="162" t="s">
        <v>134</v>
      </c>
      <c r="C4" s="162" t="s">
        <v>135</v>
      </c>
      <c r="D4" s="162"/>
      <c r="E4" s="162"/>
      <c r="F4" s="162"/>
      <c r="G4" s="162"/>
      <c r="H4" s="162"/>
      <c r="I4" s="162" t="s">
        <v>136</v>
      </c>
      <c r="J4" s="161" t="s">
        <v>137</v>
      </c>
    </row>
    <row r="5" spans="1:10" ht="21" customHeight="1">
      <c r="A5" s="161"/>
      <c r="B5" s="162"/>
      <c r="C5" s="117" t="s">
        <v>138</v>
      </c>
      <c r="D5" s="117" t="s">
        <v>139</v>
      </c>
      <c r="E5" s="117" t="s">
        <v>140</v>
      </c>
      <c r="F5" s="117" t="s">
        <v>141</v>
      </c>
      <c r="G5" s="117" t="s">
        <v>142</v>
      </c>
      <c r="H5" s="117" t="s">
        <v>41</v>
      </c>
      <c r="I5" s="162"/>
      <c r="J5" s="161"/>
    </row>
    <row r="6" spans="1:10" ht="21" customHeight="1">
      <c r="A6" s="118">
        <v>1</v>
      </c>
      <c r="B6" s="119"/>
      <c r="C6" s="119"/>
      <c r="D6" s="119"/>
      <c r="E6" s="119"/>
      <c r="F6" s="119"/>
      <c r="G6" s="119"/>
      <c r="H6" s="120">
        <f>SUM(C6:G6)</f>
        <v>0</v>
      </c>
      <c r="I6" s="121">
        <f>B6-H6</f>
        <v>0</v>
      </c>
      <c r="J6" s="122"/>
    </row>
    <row r="7" spans="1:10" ht="21" customHeight="1">
      <c r="A7" s="118">
        <v>2</v>
      </c>
      <c r="B7" s="119"/>
      <c r="C7" s="119"/>
      <c r="D7" s="119"/>
      <c r="E7" s="119"/>
      <c r="F7" s="119"/>
      <c r="G7" s="119"/>
      <c r="H7" s="121">
        <f t="shared" ref="H7:H17" si="0">SUM(C7:G7)</f>
        <v>0</v>
      </c>
      <c r="I7" s="121">
        <f t="shared" ref="I7:I17" si="1">B7-H7</f>
        <v>0</v>
      </c>
      <c r="J7" s="122"/>
    </row>
    <row r="8" spans="1:10" ht="21" customHeight="1">
      <c r="A8" s="118">
        <v>3</v>
      </c>
      <c r="B8" s="119"/>
      <c r="C8" s="119"/>
      <c r="D8" s="119"/>
      <c r="E8" s="119"/>
      <c r="F8" s="119"/>
      <c r="G8" s="119"/>
      <c r="H8" s="121">
        <f t="shared" si="0"/>
        <v>0</v>
      </c>
      <c r="I8" s="121">
        <f t="shared" si="1"/>
        <v>0</v>
      </c>
      <c r="J8" s="122"/>
    </row>
    <row r="9" spans="1:10" ht="21" customHeight="1">
      <c r="A9" s="118">
        <v>4</v>
      </c>
      <c r="B9" s="119"/>
      <c r="C9" s="119"/>
      <c r="D9" s="119"/>
      <c r="E9" s="119"/>
      <c r="F9" s="119"/>
      <c r="G9" s="119"/>
      <c r="H9" s="120">
        <f t="shared" si="0"/>
        <v>0</v>
      </c>
      <c r="I9" s="121">
        <f t="shared" si="1"/>
        <v>0</v>
      </c>
      <c r="J9" s="122"/>
    </row>
    <row r="10" spans="1:10" ht="21" customHeight="1">
      <c r="A10" s="118">
        <v>5</v>
      </c>
      <c r="B10" s="119"/>
      <c r="C10" s="119"/>
      <c r="D10" s="119"/>
      <c r="E10" s="119"/>
      <c r="F10" s="119"/>
      <c r="G10" s="119"/>
      <c r="H10" s="121">
        <f t="shared" si="0"/>
        <v>0</v>
      </c>
      <c r="I10" s="121">
        <f t="shared" si="1"/>
        <v>0</v>
      </c>
      <c r="J10" s="122"/>
    </row>
    <row r="11" spans="1:10" ht="21" customHeight="1">
      <c r="A11" s="118">
        <v>6</v>
      </c>
      <c r="B11" s="119"/>
      <c r="C11" s="119"/>
      <c r="D11" s="119"/>
      <c r="E11" s="119"/>
      <c r="F11" s="119"/>
      <c r="G11" s="119"/>
      <c r="H11" s="121">
        <f t="shared" si="0"/>
        <v>0</v>
      </c>
      <c r="I11" s="121">
        <f t="shared" si="1"/>
        <v>0</v>
      </c>
      <c r="J11" s="122"/>
    </row>
    <row r="12" spans="1:10" ht="21" customHeight="1">
      <c r="A12" s="118">
        <v>7</v>
      </c>
      <c r="B12" s="119"/>
      <c r="C12" s="119"/>
      <c r="D12" s="119"/>
      <c r="E12" s="119"/>
      <c r="F12" s="119"/>
      <c r="G12" s="119"/>
      <c r="H12" s="121">
        <f t="shared" si="0"/>
        <v>0</v>
      </c>
      <c r="I12" s="121">
        <f t="shared" si="1"/>
        <v>0</v>
      </c>
      <c r="J12" s="122"/>
    </row>
    <row r="13" spans="1:10" ht="21" customHeight="1">
      <c r="A13" s="118">
        <v>8</v>
      </c>
      <c r="B13" s="119"/>
      <c r="C13" s="119"/>
      <c r="D13" s="119"/>
      <c r="E13" s="119"/>
      <c r="F13" s="119"/>
      <c r="G13" s="119"/>
      <c r="H13" s="121">
        <f t="shared" si="0"/>
        <v>0</v>
      </c>
      <c r="I13" s="121">
        <f t="shared" si="1"/>
        <v>0</v>
      </c>
      <c r="J13" s="122"/>
    </row>
    <row r="14" spans="1:10" ht="21" customHeight="1">
      <c r="A14" s="118">
        <v>9</v>
      </c>
      <c r="B14" s="119"/>
      <c r="C14" s="119"/>
      <c r="D14" s="119"/>
      <c r="E14" s="119"/>
      <c r="F14" s="119"/>
      <c r="G14" s="119"/>
      <c r="H14" s="121">
        <f t="shared" si="0"/>
        <v>0</v>
      </c>
      <c r="I14" s="121">
        <f t="shared" si="1"/>
        <v>0</v>
      </c>
      <c r="J14" s="122"/>
    </row>
    <row r="15" spans="1:10" ht="21" customHeight="1">
      <c r="A15" s="118">
        <v>10</v>
      </c>
      <c r="B15" s="119"/>
      <c r="C15" s="119"/>
      <c r="D15" s="119"/>
      <c r="E15" s="119"/>
      <c r="F15" s="119"/>
      <c r="G15" s="119"/>
      <c r="H15" s="121">
        <f>SUM(C15:G15)</f>
        <v>0</v>
      </c>
      <c r="I15" s="121">
        <f t="shared" si="1"/>
        <v>0</v>
      </c>
      <c r="J15" s="122"/>
    </row>
    <row r="16" spans="1:10" ht="21" customHeight="1">
      <c r="A16" s="118">
        <v>11</v>
      </c>
      <c r="B16" s="119"/>
      <c r="C16" s="119"/>
      <c r="D16" s="119"/>
      <c r="E16" s="119"/>
      <c r="F16" s="119"/>
      <c r="G16" s="119"/>
      <c r="H16" s="121">
        <f t="shared" si="0"/>
        <v>0</v>
      </c>
      <c r="I16" s="121">
        <f t="shared" si="1"/>
        <v>0</v>
      </c>
      <c r="J16" s="122"/>
    </row>
    <row r="17" spans="1:10" ht="21" customHeight="1">
      <c r="A17" s="118">
        <v>12</v>
      </c>
      <c r="B17" s="119"/>
      <c r="C17" s="119"/>
      <c r="D17" s="119"/>
      <c r="E17" s="119"/>
      <c r="F17" s="119"/>
      <c r="G17" s="119"/>
      <c r="H17" s="121">
        <f t="shared" si="0"/>
        <v>0</v>
      </c>
      <c r="I17" s="121">
        <f t="shared" si="1"/>
        <v>0</v>
      </c>
      <c r="J17" s="122"/>
    </row>
    <row r="18" spans="1:10" ht="21" customHeight="1">
      <c r="A18" s="123" t="s">
        <v>59</v>
      </c>
      <c r="B18" s="121">
        <f t="shared" ref="B18:I18" si="2">SUM(B6:B17)</f>
        <v>0</v>
      </c>
      <c r="C18" s="121">
        <f t="shared" si="2"/>
        <v>0</v>
      </c>
      <c r="D18" s="121">
        <f t="shared" si="2"/>
        <v>0</v>
      </c>
      <c r="E18" s="121">
        <f t="shared" si="2"/>
        <v>0</v>
      </c>
      <c r="F18" s="121">
        <f t="shared" si="2"/>
        <v>0</v>
      </c>
      <c r="G18" s="121">
        <f t="shared" si="2"/>
        <v>0</v>
      </c>
      <c r="H18" s="121">
        <f t="shared" si="2"/>
        <v>0</v>
      </c>
      <c r="I18" s="121">
        <f t="shared" si="2"/>
        <v>0</v>
      </c>
      <c r="J18" s="124" t="s">
        <v>60</v>
      </c>
    </row>
  </sheetData>
  <mergeCells count="6">
    <mergeCell ref="A2:J2"/>
    <mergeCell ref="A4:A5"/>
    <mergeCell ref="B4:B5"/>
    <mergeCell ref="C4:H4"/>
    <mergeCell ref="I4:I5"/>
    <mergeCell ref="J4:J5"/>
  </mergeCells>
  <phoneticPr fontId="1" type="noConversion"/>
  <pageMargins left="0.7" right="0.7" top="0.75" bottom="0.75" header="0.3" footer="0.3"/>
  <pageSetup paperSize="9" scale="7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23"/>
  <sheetViews>
    <sheetView zoomScaleNormal="100" workbookViewId="0">
      <selection activeCell="I9" sqref="I9"/>
    </sheetView>
  </sheetViews>
  <sheetFormatPr defaultColWidth="9.875" defaultRowHeight="14.25"/>
  <cols>
    <col min="1" max="1" width="6.25" style="59" customWidth="1"/>
    <col min="2" max="2" width="11.5" style="59" customWidth="1"/>
    <col min="3" max="3" width="7.125" style="59" customWidth="1"/>
    <col min="4" max="4" width="6.125" style="59" customWidth="1"/>
    <col min="5" max="5" width="16.625" style="59" customWidth="1"/>
    <col min="6" max="8" width="11.25" style="59" customWidth="1"/>
    <col min="9" max="9" width="10.125" style="59" customWidth="1"/>
    <col min="10" max="11" width="9.875" style="59"/>
    <col min="12" max="12" width="15.125" style="59" customWidth="1"/>
    <col min="13" max="256" width="9.875" style="59"/>
    <col min="257" max="257" width="6.25" style="59" customWidth="1"/>
    <col min="258" max="258" width="11.5" style="59" customWidth="1"/>
    <col min="259" max="259" width="7.125" style="59" customWidth="1"/>
    <col min="260" max="260" width="6.125" style="59" customWidth="1"/>
    <col min="261" max="261" width="16.625" style="59" customWidth="1"/>
    <col min="262" max="264" width="11.25" style="59" customWidth="1"/>
    <col min="265" max="265" width="10.125" style="59" customWidth="1"/>
    <col min="266" max="267" width="9.875" style="59"/>
    <col min="268" max="268" width="15.125" style="59" customWidth="1"/>
    <col min="269" max="512" width="9.875" style="59"/>
    <col min="513" max="513" width="6.25" style="59" customWidth="1"/>
    <col min="514" max="514" width="11.5" style="59" customWidth="1"/>
    <col min="515" max="515" width="7.125" style="59" customWidth="1"/>
    <col min="516" max="516" width="6.125" style="59" customWidth="1"/>
    <col min="517" max="517" width="16.625" style="59" customWidth="1"/>
    <col min="518" max="520" width="11.25" style="59" customWidth="1"/>
    <col min="521" max="521" width="10.125" style="59" customWidth="1"/>
    <col min="522" max="523" width="9.875" style="59"/>
    <col min="524" max="524" width="15.125" style="59" customWidth="1"/>
    <col min="525" max="768" width="9.875" style="59"/>
    <col min="769" max="769" width="6.25" style="59" customWidth="1"/>
    <col min="770" max="770" width="11.5" style="59" customWidth="1"/>
    <col min="771" max="771" width="7.125" style="59" customWidth="1"/>
    <col min="772" max="772" width="6.125" style="59" customWidth="1"/>
    <col min="773" max="773" width="16.625" style="59" customWidth="1"/>
    <col min="774" max="776" width="11.25" style="59" customWidth="1"/>
    <col min="777" max="777" width="10.125" style="59" customWidth="1"/>
    <col min="778" max="779" width="9.875" style="59"/>
    <col min="780" max="780" width="15.125" style="59" customWidth="1"/>
    <col min="781" max="1024" width="9.875" style="59"/>
    <col min="1025" max="1025" width="6.25" style="59" customWidth="1"/>
    <col min="1026" max="1026" width="11.5" style="59" customWidth="1"/>
    <col min="1027" max="1027" width="7.125" style="59" customWidth="1"/>
    <col min="1028" max="1028" width="6.125" style="59" customWidth="1"/>
    <col min="1029" max="1029" width="16.625" style="59" customWidth="1"/>
    <col min="1030" max="1032" width="11.25" style="59" customWidth="1"/>
    <col min="1033" max="1033" width="10.125" style="59" customWidth="1"/>
    <col min="1034" max="1035" width="9.875" style="59"/>
    <col min="1036" max="1036" width="15.125" style="59" customWidth="1"/>
    <col min="1037" max="1280" width="9.875" style="59"/>
    <col min="1281" max="1281" width="6.25" style="59" customWidth="1"/>
    <col min="1282" max="1282" width="11.5" style="59" customWidth="1"/>
    <col min="1283" max="1283" width="7.125" style="59" customWidth="1"/>
    <col min="1284" max="1284" width="6.125" style="59" customWidth="1"/>
    <col min="1285" max="1285" width="16.625" style="59" customWidth="1"/>
    <col min="1286" max="1288" width="11.25" style="59" customWidth="1"/>
    <col min="1289" max="1289" width="10.125" style="59" customWidth="1"/>
    <col min="1290" max="1291" width="9.875" style="59"/>
    <col min="1292" max="1292" width="15.125" style="59" customWidth="1"/>
    <col min="1293" max="1536" width="9.875" style="59"/>
    <col min="1537" max="1537" width="6.25" style="59" customWidth="1"/>
    <col min="1538" max="1538" width="11.5" style="59" customWidth="1"/>
    <col min="1539" max="1539" width="7.125" style="59" customWidth="1"/>
    <col min="1540" max="1540" width="6.125" style="59" customWidth="1"/>
    <col min="1541" max="1541" width="16.625" style="59" customWidth="1"/>
    <col min="1542" max="1544" width="11.25" style="59" customWidth="1"/>
    <col min="1545" max="1545" width="10.125" style="59" customWidth="1"/>
    <col min="1546" max="1547" width="9.875" style="59"/>
    <col min="1548" max="1548" width="15.125" style="59" customWidth="1"/>
    <col min="1549" max="1792" width="9.875" style="59"/>
    <col min="1793" max="1793" width="6.25" style="59" customWidth="1"/>
    <col min="1794" max="1794" width="11.5" style="59" customWidth="1"/>
    <col min="1795" max="1795" width="7.125" style="59" customWidth="1"/>
    <col min="1796" max="1796" width="6.125" style="59" customWidth="1"/>
    <col min="1797" max="1797" width="16.625" style="59" customWidth="1"/>
    <col min="1798" max="1800" width="11.25" style="59" customWidth="1"/>
    <col min="1801" max="1801" width="10.125" style="59" customWidth="1"/>
    <col min="1802" max="1803" width="9.875" style="59"/>
    <col min="1804" max="1804" width="15.125" style="59" customWidth="1"/>
    <col min="1805" max="2048" width="9.875" style="59"/>
    <col min="2049" max="2049" width="6.25" style="59" customWidth="1"/>
    <col min="2050" max="2050" width="11.5" style="59" customWidth="1"/>
    <col min="2051" max="2051" width="7.125" style="59" customWidth="1"/>
    <col min="2052" max="2052" width="6.125" style="59" customWidth="1"/>
    <col min="2053" max="2053" width="16.625" style="59" customWidth="1"/>
    <col min="2054" max="2056" width="11.25" style="59" customWidth="1"/>
    <col min="2057" max="2057" width="10.125" style="59" customWidth="1"/>
    <col min="2058" max="2059" width="9.875" style="59"/>
    <col min="2060" max="2060" width="15.125" style="59" customWidth="1"/>
    <col min="2061" max="2304" width="9.875" style="59"/>
    <col min="2305" max="2305" width="6.25" style="59" customWidth="1"/>
    <col min="2306" max="2306" width="11.5" style="59" customWidth="1"/>
    <col min="2307" max="2307" width="7.125" style="59" customWidth="1"/>
    <col min="2308" max="2308" width="6.125" style="59" customWidth="1"/>
    <col min="2309" max="2309" width="16.625" style="59" customWidth="1"/>
    <col min="2310" max="2312" width="11.25" style="59" customWidth="1"/>
    <col min="2313" max="2313" width="10.125" style="59" customWidth="1"/>
    <col min="2314" max="2315" width="9.875" style="59"/>
    <col min="2316" max="2316" width="15.125" style="59" customWidth="1"/>
    <col min="2317" max="2560" width="9.875" style="59"/>
    <col min="2561" max="2561" width="6.25" style="59" customWidth="1"/>
    <col min="2562" max="2562" width="11.5" style="59" customWidth="1"/>
    <col min="2563" max="2563" width="7.125" style="59" customWidth="1"/>
    <col min="2564" max="2564" width="6.125" style="59" customWidth="1"/>
    <col min="2565" max="2565" width="16.625" style="59" customWidth="1"/>
    <col min="2566" max="2568" width="11.25" style="59" customWidth="1"/>
    <col min="2569" max="2569" width="10.125" style="59" customWidth="1"/>
    <col min="2570" max="2571" width="9.875" style="59"/>
    <col min="2572" max="2572" width="15.125" style="59" customWidth="1"/>
    <col min="2573" max="2816" width="9.875" style="59"/>
    <col min="2817" max="2817" width="6.25" style="59" customWidth="1"/>
    <col min="2818" max="2818" width="11.5" style="59" customWidth="1"/>
    <col min="2819" max="2819" width="7.125" style="59" customWidth="1"/>
    <col min="2820" max="2820" width="6.125" style="59" customWidth="1"/>
    <col min="2821" max="2821" width="16.625" style="59" customWidth="1"/>
    <col min="2822" max="2824" width="11.25" style="59" customWidth="1"/>
    <col min="2825" max="2825" width="10.125" style="59" customWidth="1"/>
    <col min="2826" max="2827" width="9.875" style="59"/>
    <col min="2828" max="2828" width="15.125" style="59" customWidth="1"/>
    <col min="2829" max="3072" width="9.875" style="59"/>
    <col min="3073" max="3073" width="6.25" style="59" customWidth="1"/>
    <col min="3074" max="3074" width="11.5" style="59" customWidth="1"/>
    <col min="3075" max="3075" width="7.125" style="59" customWidth="1"/>
    <col min="3076" max="3076" width="6.125" style="59" customWidth="1"/>
    <col min="3077" max="3077" width="16.625" style="59" customWidth="1"/>
    <col min="3078" max="3080" width="11.25" style="59" customWidth="1"/>
    <col min="3081" max="3081" width="10.125" style="59" customWidth="1"/>
    <col min="3082" max="3083" width="9.875" style="59"/>
    <col min="3084" max="3084" width="15.125" style="59" customWidth="1"/>
    <col min="3085" max="3328" width="9.875" style="59"/>
    <col min="3329" max="3329" width="6.25" style="59" customWidth="1"/>
    <col min="3330" max="3330" width="11.5" style="59" customWidth="1"/>
    <col min="3331" max="3331" width="7.125" style="59" customWidth="1"/>
    <col min="3332" max="3332" width="6.125" style="59" customWidth="1"/>
    <col min="3333" max="3333" width="16.625" style="59" customWidth="1"/>
    <col min="3334" max="3336" width="11.25" style="59" customWidth="1"/>
    <col min="3337" max="3337" width="10.125" style="59" customWidth="1"/>
    <col min="3338" max="3339" width="9.875" style="59"/>
    <col min="3340" max="3340" width="15.125" style="59" customWidth="1"/>
    <col min="3341" max="3584" width="9.875" style="59"/>
    <col min="3585" max="3585" width="6.25" style="59" customWidth="1"/>
    <col min="3586" max="3586" width="11.5" style="59" customWidth="1"/>
    <col min="3587" max="3587" width="7.125" style="59" customWidth="1"/>
    <col min="3588" max="3588" width="6.125" style="59" customWidth="1"/>
    <col min="3589" max="3589" width="16.625" style="59" customWidth="1"/>
    <col min="3590" max="3592" width="11.25" style="59" customWidth="1"/>
    <col min="3593" max="3593" width="10.125" style="59" customWidth="1"/>
    <col min="3594" max="3595" width="9.875" style="59"/>
    <col min="3596" max="3596" width="15.125" style="59" customWidth="1"/>
    <col min="3597" max="3840" width="9.875" style="59"/>
    <col min="3841" max="3841" width="6.25" style="59" customWidth="1"/>
    <col min="3842" max="3842" width="11.5" style="59" customWidth="1"/>
    <col min="3843" max="3843" width="7.125" style="59" customWidth="1"/>
    <col min="3844" max="3844" width="6.125" style="59" customWidth="1"/>
    <col min="3845" max="3845" width="16.625" style="59" customWidth="1"/>
    <col min="3846" max="3848" width="11.25" style="59" customWidth="1"/>
    <col min="3849" max="3849" width="10.125" style="59" customWidth="1"/>
    <col min="3850" max="3851" width="9.875" style="59"/>
    <col min="3852" max="3852" width="15.125" style="59" customWidth="1"/>
    <col min="3853" max="4096" width="9.875" style="59"/>
    <col min="4097" max="4097" width="6.25" style="59" customWidth="1"/>
    <col min="4098" max="4098" width="11.5" style="59" customWidth="1"/>
    <col min="4099" max="4099" width="7.125" style="59" customWidth="1"/>
    <col min="4100" max="4100" width="6.125" style="59" customWidth="1"/>
    <col min="4101" max="4101" width="16.625" style="59" customWidth="1"/>
    <col min="4102" max="4104" width="11.25" style="59" customWidth="1"/>
    <col min="4105" max="4105" width="10.125" style="59" customWidth="1"/>
    <col min="4106" max="4107" width="9.875" style="59"/>
    <col min="4108" max="4108" width="15.125" style="59" customWidth="1"/>
    <col min="4109" max="4352" width="9.875" style="59"/>
    <col min="4353" max="4353" width="6.25" style="59" customWidth="1"/>
    <col min="4354" max="4354" width="11.5" style="59" customWidth="1"/>
    <col min="4355" max="4355" width="7.125" style="59" customWidth="1"/>
    <col min="4356" max="4356" width="6.125" style="59" customWidth="1"/>
    <col min="4357" max="4357" width="16.625" style="59" customWidth="1"/>
    <col min="4358" max="4360" width="11.25" style="59" customWidth="1"/>
    <col min="4361" max="4361" width="10.125" style="59" customWidth="1"/>
    <col min="4362" max="4363" width="9.875" style="59"/>
    <col min="4364" max="4364" width="15.125" style="59" customWidth="1"/>
    <col min="4365" max="4608" width="9.875" style="59"/>
    <col min="4609" max="4609" width="6.25" style="59" customWidth="1"/>
    <col min="4610" max="4610" width="11.5" style="59" customWidth="1"/>
    <col min="4611" max="4611" width="7.125" style="59" customWidth="1"/>
    <col min="4612" max="4612" width="6.125" style="59" customWidth="1"/>
    <col min="4613" max="4613" width="16.625" style="59" customWidth="1"/>
    <col min="4614" max="4616" width="11.25" style="59" customWidth="1"/>
    <col min="4617" max="4617" width="10.125" style="59" customWidth="1"/>
    <col min="4618" max="4619" width="9.875" style="59"/>
    <col min="4620" max="4620" width="15.125" style="59" customWidth="1"/>
    <col min="4621" max="4864" width="9.875" style="59"/>
    <col min="4865" max="4865" width="6.25" style="59" customWidth="1"/>
    <col min="4866" max="4866" width="11.5" style="59" customWidth="1"/>
    <col min="4867" max="4867" width="7.125" style="59" customWidth="1"/>
    <col min="4868" max="4868" width="6.125" style="59" customWidth="1"/>
    <col min="4869" max="4869" width="16.625" style="59" customWidth="1"/>
    <col min="4870" max="4872" width="11.25" style="59" customWidth="1"/>
    <col min="4873" max="4873" width="10.125" style="59" customWidth="1"/>
    <col min="4874" max="4875" width="9.875" style="59"/>
    <col min="4876" max="4876" width="15.125" style="59" customWidth="1"/>
    <col min="4877" max="5120" width="9.875" style="59"/>
    <col min="5121" max="5121" width="6.25" style="59" customWidth="1"/>
    <col min="5122" max="5122" width="11.5" style="59" customWidth="1"/>
    <col min="5123" max="5123" width="7.125" style="59" customWidth="1"/>
    <col min="5124" max="5124" width="6.125" style="59" customWidth="1"/>
    <col min="5125" max="5125" width="16.625" style="59" customWidth="1"/>
    <col min="5126" max="5128" width="11.25" style="59" customWidth="1"/>
    <col min="5129" max="5129" width="10.125" style="59" customWidth="1"/>
    <col min="5130" max="5131" width="9.875" style="59"/>
    <col min="5132" max="5132" width="15.125" style="59" customWidth="1"/>
    <col min="5133" max="5376" width="9.875" style="59"/>
    <col min="5377" max="5377" width="6.25" style="59" customWidth="1"/>
    <col min="5378" max="5378" width="11.5" style="59" customWidth="1"/>
    <col min="5379" max="5379" width="7.125" style="59" customWidth="1"/>
    <col min="5380" max="5380" width="6.125" style="59" customWidth="1"/>
    <col min="5381" max="5381" width="16.625" style="59" customWidth="1"/>
    <col min="5382" max="5384" width="11.25" style="59" customWidth="1"/>
    <col min="5385" max="5385" width="10.125" style="59" customWidth="1"/>
    <col min="5386" max="5387" width="9.875" style="59"/>
    <col min="5388" max="5388" width="15.125" style="59" customWidth="1"/>
    <col min="5389" max="5632" width="9.875" style="59"/>
    <col min="5633" max="5633" width="6.25" style="59" customWidth="1"/>
    <col min="5634" max="5634" width="11.5" style="59" customWidth="1"/>
    <col min="5635" max="5635" width="7.125" style="59" customWidth="1"/>
    <col min="5636" max="5636" width="6.125" style="59" customWidth="1"/>
    <col min="5637" max="5637" width="16.625" style="59" customWidth="1"/>
    <col min="5638" max="5640" width="11.25" style="59" customWidth="1"/>
    <col min="5641" max="5641" width="10.125" style="59" customWidth="1"/>
    <col min="5642" max="5643" width="9.875" style="59"/>
    <col min="5644" max="5644" width="15.125" style="59" customWidth="1"/>
    <col min="5645" max="5888" width="9.875" style="59"/>
    <col min="5889" max="5889" width="6.25" style="59" customWidth="1"/>
    <col min="5890" max="5890" width="11.5" style="59" customWidth="1"/>
    <col min="5891" max="5891" width="7.125" style="59" customWidth="1"/>
    <col min="5892" max="5892" width="6.125" style="59" customWidth="1"/>
    <col min="5893" max="5893" width="16.625" style="59" customWidth="1"/>
    <col min="5894" max="5896" width="11.25" style="59" customWidth="1"/>
    <col min="5897" max="5897" width="10.125" style="59" customWidth="1"/>
    <col min="5898" max="5899" width="9.875" style="59"/>
    <col min="5900" max="5900" width="15.125" style="59" customWidth="1"/>
    <col min="5901" max="6144" width="9.875" style="59"/>
    <col min="6145" max="6145" width="6.25" style="59" customWidth="1"/>
    <col min="6146" max="6146" width="11.5" style="59" customWidth="1"/>
    <col min="6147" max="6147" width="7.125" style="59" customWidth="1"/>
    <col min="6148" max="6148" width="6.125" style="59" customWidth="1"/>
    <col min="6149" max="6149" width="16.625" style="59" customWidth="1"/>
    <col min="6150" max="6152" width="11.25" style="59" customWidth="1"/>
    <col min="6153" max="6153" width="10.125" style="59" customWidth="1"/>
    <col min="6154" max="6155" width="9.875" style="59"/>
    <col min="6156" max="6156" width="15.125" style="59" customWidth="1"/>
    <col min="6157" max="6400" width="9.875" style="59"/>
    <col min="6401" max="6401" width="6.25" style="59" customWidth="1"/>
    <col min="6402" max="6402" width="11.5" style="59" customWidth="1"/>
    <col min="6403" max="6403" width="7.125" style="59" customWidth="1"/>
    <col min="6404" max="6404" width="6.125" style="59" customWidth="1"/>
    <col min="6405" max="6405" width="16.625" style="59" customWidth="1"/>
    <col min="6406" max="6408" width="11.25" style="59" customWidth="1"/>
    <col min="6409" max="6409" width="10.125" style="59" customWidth="1"/>
    <col min="6410" max="6411" width="9.875" style="59"/>
    <col min="6412" max="6412" width="15.125" style="59" customWidth="1"/>
    <col min="6413" max="6656" width="9.875" style="59"/>
    <col min="6657" max="6657" width="6.25" style="59" customWidth="1"/>
    <col min="6658" max="6658" width="11.5" style="59" customWidth="1"/>
    <col min="6659" max="6659" width="7.125" style="59" customWidth="1"/>
    <col min="6660" max="6660" width="6.125" style="59" customWidth="1"/>
    <col min="6661" max="6661" width="16.625" style="59" customWidth="1"/>
    <col min="6662" max="6664" width="11.25" style="59" customWidth="1"/>
    <col min="6665" max="6665" width="10.125" style="59" customWidth="1"/>
    <col min="6666" max="6667" width="9.875" style="59"/>
    <col min="6668" max="6668" width="15.125" style="59" customWidth="1"/>
    <col min="6669" max="6912" width="9.875" style="59"/>
    <col min="6913" max="6913" width="6.25" style="59" customWidth="1"/>
    <col min="6914" max="6914" width="11.5" style="59" customWidth="1"/>
    <col min="6915" max="6915" width="7.125" style="59" customWidth="1"/>
    <col min="6916" max="6916" width="6.125" style="59" customWidth="1"/>
    <col min="6917" max="6917" width="16.625" style="59" customWidth="1"/>
    <col min="6918" max="6920" width="11.25" style="59" customWidth="1"/>
    <col min="6921" max="6921" width="10.125" style="59" customWidth="1"/>
    <col min="6922" max="6923" width="9.875" style="59"/>
    <col min="6924" max="6924" width="15.125" style="59" customWidth="1"/>
    <col min="6925" max="7168" width="9.875" style="59"/>
    <col min="7169" max="7169" width="6.25" style="59" customWidth="1"/>
    <col min="7170" max="7170" width="11.5" style="59" customWidth="1"/>
    <col min="7171" max="7171" width="7.125" style="59" customWidth="1"/>
    <col min="7172" max="7172" width="6.125" style="59" customWidth="1"/>
    <col min="7173" max="7173" width="16.625" style="59" customWidth="1"/>
    <col min="7174" max="7176" width="11.25" style="59" customWidth="1"/>
    <col min="7177" max="7177" width="10.125" style="59" customWidth="1"/>
    <col min="7178" max="7179" width="9.875" style="59"/>
    <col min="7180" max="7180" width="15.125" style="59" customWidth="1"/>
    <col min="7181" max="7424" width="9.875" style="59"/>
    <col min="7425" max="7425" width="6.25" style="59" customWidth="1"/>
    <col min="7426" max="7426" width="11.5" style="59" customWidth="1"/>
    <col min="7427" max="7427" width="7.125" style="59" customWidth="1"/>
    <col min="7428" max="7428" width="6.125" style="59" customWidth="1"/>
    <col min="7429" max="7429" width="16.625" style="59" customWidth="1"/>
    <col min="7430" max="7432" width="11.25" style="59" customWidth="1"/>
    <col min="7433" max="7433" width="10.125" style="59" customWidth="1"/>
    <col min="7434" max="7435" width="9.875" style="59"/>
    <col min="7436" max="7436" width="15.125" style="59" customWidth="1"/>
    <col min="7437" max="7680" width="9.875" style="59"/>
    <col min="7681" max="7681" width="6.25" style="59" customWidth="1"/>
    <col min="7682" max="7682" width="11.5" style="59" customWidth="1"/>
    <col min="7683" max="7683" width="7.125" style="59" customWidth="1"/>
    <col min="7684" max="7684" width="6.125" style="59" customWidth="1"/>
    <col min="7685" max="7685" width="16.625" style="59" customWidth="1"/>
    <col min="7686" max="7688" width="11.25" style="59" customWidth="1"/>
    <col min="7689" max="7689" width="10.125" style="59" customWidth="1"/>
    <col min="7690" max="7691" width="9.875" style="59"/>
    <col min="7692" max="7692" width="15.125" style="59" customWidth="1"/>
    <col min="7693" max="7936" width="9.875" style="59"/>
    <col min="7937" max="7937" width="6.25" style="59" customWidth="1"/>
    <col min="7938" max="7938" width="11.5" style="59" customWidth="1"/>
    <col min="7939" max="7939" width="7.125" style="59" customWidth="1"/>
    <col min="7940" max="7940" width="6.125" style="59" customWidth="1"/>
    <col min="7941" max="7941" width="16.625" style="59" customWidth="1"/>
    <col min="7942" max="7944" width="11.25" style="59" customWidth="1"/>
    <col min="7945" max="7945" width="10.125" style="59" customWidth="1"/>
    <col min="7946" max="7947" width="9.875" style="59"/>
    <col min="7948" max="7948" width="15.125" style="59" customWidth="1"/>
    <col min="7949" max="8192" width="9.875" style="59"/>
    <col min="8193" max="8193" width="6.25" style="59" customWidth="1"/>
    <col min="8194" max="8194" width="11.5" style="59" customWidth="1"/>
    <col min="8195" max="8195" width="7.125" style="59" customWidth="1"/>
    <col min="8196" max="8196" width="6.125" style="59" customWidth="1"/>
    <col min="8197" max="8197" width="16.625" style="59" customWidth="1"/>
    <col min="8198" max="8200" width="11.25" style="59" customWidth="1"/>
    <col min="8201" max="8201" width="10.125" style="59" customWidth="1"/>
    <col min="8202" max="8203" width="9.875" style="59"/>
    <col min="8204" max="8204" width="15.125" style="59" customWidth="1"/>
    <col min="8205" max="8448" width="9.875" style="59"/>
    <col min="8449" max="8449" width="6.25" style="59" customWidth="1"/>
    <col min="8450" max="8450" width="11.5" style="59" customWidth="1"/>
    <col min="8451" max="8451" width="7.125" style="59" customWidth="1"/>
    <col min="8452" max="8452" width="6.125" style="59" customWidth="1"/>
    <col min="8453" max="8453" width="16.625" style="59" customWidth="1"/>
    <col min="8454" max="8456" width="11.25" style="59" customWidth="1"/>
    <col min="8457" max="8457" width="10.125" style="59" customWidth="1"/>
    <col min="8458" max="8459" width="9.875" style="59"/>
    <col min="8460" max="8460" width="15.125" style="59" customWidth="1"/>
    <col min="8461" max="8704" width="9.875" style="59"/>
    <col min="8705" max="8705" width="6.25" style="59" customWidth="1"/>
    <col min="8706" max="8706" width="11.5" style="59" customWidth="1"/>
    <col min="8707" max="8707" width="7.125" style="59" customWidth="1"/>
    <col min="8708" max="8708" width="6.125" style="59" customWidth="1"/>
    <col min="8709" max="8709" width="16.625" style="59" customWidth="1"/>
    <col min="8710" max="8712" width="11.25" style="59" customWidth="1"/>
    <col min="8713" max="8713" width="10.125" style="59" customWidth="1"/>
    <col min="8714" max="8715" width="9.875" style="59"/>
    <col min="8716" max="8716" width="15.125" style="59" customWidth="1"/>
    <col min="8717" max="8960" width="9.875" style="59"/>
    <col min="8961" max="8961" width="6.25" style="59" customWidth="1"/>
    <col min="8962" max="8962" width="11.5" style="59" customWidth="1"/>
    <col min="8963" max="8963" width="7.125" style="59" customWidth="1"/>
    <col min="8964" max="8964" width="6.125" style="59" customWidth="1"/>
    <col min="8965" max="8965" width="16.625" style="59" customWidth="1"/>
    <col min="8966" max="8968" width="11.25" style="59" customWidth="1"/>
    <col min="8969" max="8969" width="10.125" style="59" customWidth="1"/>
    <col min="8970" max="8971" width="9.875" style="59"/>
    <col min="8972" max="8972" width="15.125" style="59" customWidth="1"/>
    <col min="8973" max="9216" width="9.875" style="59"/>
    <col min="9217" max="9217" width="6.25" style="59" customWidth="1"/>
    <col min="9218" max="9218" width="11.5" style="59" customWidth="1"/>
    <col min="9219" max="9219" width="7.125" style="59" customWidth="1"/>
    <col min="9220" max="9220" width="6.125" style="59" customWidth="1"/>
    <col min="9221" max="9221" width="16.625" style="59" customWidth="1"/>
    <col min="9222" max="9224" width="11.25" style="59" customWidth="1"/>
    <col min="9225" max="9225" width="10.125" style="59" customWidth="1"/>
    <col min="9226" max="9227" width="9.875" style="59"/>
    <col min="9228" max="9228" width="15.125" style="59" customWidth="1"/>
    <col min="9229" max="9472" width="9.875" style="59"/>
    <col min="9473" max="9473" width="6.25" style="59" customWidth="1"/>
    <col min="9474" max="9474" width="11.5" style="59" customWidth="1"/>
    <col min="9475" max="9475" width="7.125" style="59" customWidth="1"/>
    <col min="9476" max="9476" width="6.125" style="59" customWidth="1"/>
    <col min="9477" max="9477" width="16.625" style="59" customWidth="1"/>
    <col min="9478" max="9480" width="11.25" style="59" customWidth="1"/>
    <col min="9481" max="9481" width="10.125" style="59" customWidth="1"/>
    <col min="9482" max="9483" width="9.875" style="59"/>
    <col min="9484" max="9484" width="15.125" style="59" customWidth="1"/>
    <col min="9485" max="9728" width="9.875" style="59"/>
    <col min="9729" max="9729" width="6.25" style="59" customWidth="1"/>
    <col min="9730" max="9730" width="11.5" style="59" customWidth="1"/>
    <col min="9731" max="9731" width="7.125" style="59" customWidth="1"/>
    <col min="9732" max="9732" width="6.125" style="59" customWidth="1"/>
    <col min="9733" max="9733" width="16.625" style="59" customWidth="1"/>
    <col min="9734" max="9736" width="11.25" style="59" customWidth="1"/>
    <col min="9737" max="9737" width="10.125" style="59" customWidth="1"/>
    <col min="9738" max="9739" width="9.875" style="59"/>
    <col min="9740" max="9740" width="15.125" style="59" customWidth="1"/>
    <col min="9741" max="9984" width="9.875" style="59"/>
    <col min="9985" max="9985" width="6.25" style="59" customWidth="1"/>
    <col min="9986" max="9986" width="11.5" style="59" customWidth="1"/>
    <col min="9987" max="9987" width="7.125" style="59" customWidth="1"/>
    <col min="9988" max="9988" width="6.125" style="59" customWidth="1"/>
    <col min="9989" max="9989" width="16.625" style="59" customWidth="1"/>
    <col min="9990" max="9992" width="11.25" style="59" customWidth="1"/>
    <col min="9993" max="9993" width="10.125" style="59" customWidth="1"/>
    <col min="9994" max="9995" width="9.875" style="59"/>
    <col min="9996" max="9996" width="15.125" style="59" customWidth="1"/>
    <col min="9997" max="10240" width="9.875" style="59"/>
    <col min="10241" max="10241" width="6.25" style="59" customWidth="1"/>
    <col min="10242" max="10242" width="11.5" style="59" customWidth="1"/>
    <col min="10243" max="10243" width="7.125" style="59" customWidth="1"/>
    <col min="10244" max="10244" width="6.125" style="59" customWidth="1"/>
    <col min="10245" max="10245" width="16.625" style="59" customWidth="1"/>
    <col min="10246" max="10248" width="11.25" style="59" customWidth="1"/>
    <col min="10249" max="10249" width="10.125" style="59" customWidth="1"/>
    <col min="10250" max="10251" width="9.875" style="59"/>
    <col min="10252" max="10252" width="15.125" style="59" customWidth="1"/>
    <col min="10253" max="10496" width="9.875" style="59"/>
    <col min="10497" max="10497" width="6.25" style="59" customWidth="1"/>
    <col min="10498" max="10498" width="11.5" style="59" customWidth="1"/>
    <col min="10499" max="10499" width="7.125" style="59" customWidth="1"/>
    <col min="10500" max="10500" width="6.125" style="59" customWidth="1"/>
    <col min="10501" max="10501" width="16.625" style="59" customWidth="1"/>
    <col min="10502" max="10504" width="11.25" style="59" customWidth="1"/>
    <col min="10505" max="10505" width="10.125" style="59" customWidth="1"/>
    <col min="10506" max="10507" width="9.875" style="59"/>
    <col min="10508" max="10508" width="15.125" style="59" customWidth="1"/>
    <col min="10509" max="10752" width="9.875" style="59"/>
    <col min="10753" max="10753" width="6.25" style="59" customWidth="1"/>
    <col min="10754" max="10754" width="11.5" style="59" customWidth="1"/>
    <col min="10755" max="10755" width="7.125" style="59" customWidth="1"/>
    <col min="10756" max="10756" width="6.125" style="59" customWidth="1"/>
    <col min="10757" max="10757" width="16.625" style="59" customWidth="1"/>
    <col min="10758" max="10760" width="11.25" style="59" customWidth="1"/>
    <col min="10761" max="10761" width="10.125" style="59" customWidth="1"/>
    <col min="10762" max="10763" width="9.875" style="59"/>
    <col min="10764" max="10764" width="15.125" style="59" customWidth="1"/>
    <col min="10765" max="11008" width="9.875" style="59"/>
    <col min="11009" max="11009" width="6.25" style="59" customWidth="1"/>
    <col min="11010" max="11010" width="11.5" style="59" customWidth="1"/>
    <col min="11011" max="11011" width="7.125" style="59" customWidth="1"/>
    <col min="11012" max="11012" width="6.125" style="59" customWidth="1"/>
    <col min="11013" max="11013" width="16.625" style="59" customWidth="1"/>
    <col min="11014" max="11016" width="11.25" style="59" customWidth="1"/>
    <col min="11017" max="11017" width="10.125" style="59" customWidth="1"/>
    <col min="11018" max="11019" width="9.875" style="59"/>
    <col min="11020" max="11020" width="15.125" style="59" customWidth="1"/>
    <col min="11021" max="11264" width="9.875" style="59"/>
    <col min="11265" max="11265" width="6.25" style="59" customWidth="1"/>
    <col min="11266" max="11266" width="11.5" style="59" customWidth="1"/>
    <col min="11267" max="11267" width="7.125" style="59" customWidth="1"/>
    <col min="11268" max="11268" width="6.125" style="59" customWidth="1"/>
    <col min="11269" max="11269" width="16.625" style="59" customWidth="1"/>
    <col min="11270" max="11272" width="11.25" style="59" customWidth="1"/>
    <col min="11273" max="11273" width="10.125" style="59" customWidth="1"/>
    <col min="11274" max="11275" width="9.875" style="59"/>
    <col min="11276" max="11276" width="15.125" style="59" customWidth="1"/>
    <col min="11277" max="11520" width="9.875" style="59"/>
    <col min="11521" max="11521" width="6.25" style="59" customWidth="1"/>
    <col min="11522" max="11522" width="11.5" style="59" customWidth="1"/>
    <col min="11523" max="11523" width="7.125" style="59" customWidth="1"/>
    <col min="11524" max="11524" width="6.125" style="59" customWidth="1"/>
    <col min="11525" max="11525" width="16.625" style="59" customWidth="1"/>
    <col min="11526" max="11528" width="11.25" style="59" customWidth="1"/>
    <col min="11529" max="11529" width="10.125" style="59" customWidth="1"/>
    <col min="11530" max="11531" width="9.875" style="59"/>
    <col min="11532" max="11532" width="15.125" style="59" customWidth="1"/>
    <col min="11533" max="11776" width="9.875" style="59"/>
    <col min="11777" max="11777" width="6.25" style="59" customWidth="1"/>
    <col min="11778" max="11778" width="11.5" style="59" customWidth="1"/>
    <col min="11779" max="11779" width="7.125" style="59" customWidth="1"/>
    <col min="11780" max="11780" width="6.125" style="59" customWidth="1"/>
    <col min="11781" max="11781" width="16.625" style="59" customWidth="1"/>
    <col min="11782" max="11784" width="11.25" style="59" customWidth="1"/>
    <col min="11785" max="11785" width="10.125" style="59" customWidth="1"/>
    <col min="11786" max="11787" width="9.875" style="59"/>
    <col min="11788" max="11788" width="15.125" style="59" customWidth="1"/>
    <col min="11789" max="12032" width="9.875" style="59"/>
    <col min="12033" max="12033" width="6.25" style="59" customWidth="1"/>
    <col min="12034" max="12034" width="11.5" style="59" customWidth="1"/>
    <col min="12035" max="12035" width="7.125" style="59" customWidth="1"/>
    <col min="12036" max="12036" width="6.125" style="59" customWidth="1"/>
    <col min="12037" max="12037" width="16.625" style="59" customWidth="1"/>
    <col min="12038" max="12040" width="11.25" style="59" customWidth="1"/>
    <col min="12041" max="12041" width="10.125" style="59" customWidth="1"/>
    <col min="12042" max="12043" width="9.875" style="59"/>
    <col min="12044" max="12044" width="15.125" style="59" customWidth="1"/>
    <col min="12045" max="12288" width="9.875" style="59"/>
    <col min="12289" max="12289" width="6.25" style="59" customWidth="1"/>
    <col min="12290" max="12290" width="11.5" style="59" customWidth="1"/>
    <col min="12291" max="12291" width="7.125" style="59" customWidth="1"/>
    <col min="12292" max="12292" width="6.125" style="59" customWidth="1"/>
    <col min="12293" max="12293" width="16.625" style="59" customWidth="1"/>
    <col min="12294" max="12296" width="11.25" style="59" customWidth="1"/>
    <col min="12297" max="12297" width="10.125" style="59" customWidth="1"/>
    <col min="12298" max="12299" width="9.875" style="59"/>
    <col min="12300" max="12300" width="15.125" style="59" customWidth="1"/>
    <col min="12301" max="12544" width="9.875" style="59"/>
    <col min="12545" max="12545" width="6.25" style="59" customWidth="1"/>
    <col min="12546" max="12546" width="11.5" style="59" customWidth="1"/>
    <col min="12547" max="12547" width="7.125" style="59" customWidth="1"/>
    <col min="12548" max="12548" width="6.125" style="59" customWidth="1"/>
    <col min="12549" max="12549" width="16.625" style="59" customWidth="1"/>
    <col min="12550" max="12552" width="11.25" style="59" customWidth="1"/>
    <col min="12553" max="12553" width="10.125" style="59" customWidth="1"/>
    <col min="12554" max="12555" width="9.875" style="59"/>
    <col min="12556" max="12556" width="15.125" style="59" customWidth="1"/>
    <col min="12557" max="12800" width="9.875" style="59"/>
    <col min="12801" max="12801" width="6.25" style="59" customWidth="1"/>
    <col min="12802" max="12802" width="11.5" style="59" customWidth="1"/>
    <col min="12803" max="12803" width="7.125" style="59" customWidth="1"/>
    <col min="12804" max="12804" width="6.125" style="59" customWidth="1"/>
    <col min="12805" max="12805" width="16.625" style="59" customWidth="1"/>
    <col min="12806" max="12808" width="11.25" style="59" customWidth="1"/>
    <col min="12809" max="12809" width="10.125" style="59" customWidth="1"/>
    <col min="12810" max="12811" width="9.875" style="59"/>
    <col min="12812" max="12812" width="15.125" style="59" customWidth="1"/>
    <col min="12813" max="13056" width="9.875" style="59"/>
    <col min="13057" max="13057" width="6.25" style="59" customWidth="1"/>
    <col min="13058" max="13058" width="11.5" style="59" customWidth="1"/>
    <col min="13059" max="13059" width="7.125" style="59" customWidth="1"/>
    <col min="13060" max="13060" width="6.125" style="59" customWidth="1"/>
    <col min="13061" max="13061" width="16.625" style="59" customWidth="1"/>
    <col min="13062" max="13064" width="11.25" style="59" customWidth="1"/>
    <col min="13065" max="13065" width="10.125" style="59" customWidth="1"/>
    <col min="13066" max="13067" width="9.875" style="59"/>
    <col min="13068" max="13068" width="15.125" style="59" customWidth="1"/>
    <col min="13069" max="13312" width="9.875" style="59"/>
    <col min="13313" max="13313" width="6.25" style="59" customWidth="1"/>
    <col min="13314" max="13314" width="11.5" style="59" customWidth="1"/>
    <col min="13315" max="13315" width="7.125" style="59" customWidth="1"/>
    <col min="13316" max="13316" width="6.125" style="59" customWidth="1"/>
    <col min="13317" max="13317" width="16.625" style="59" customWidth="1"/>
    <col min="13318" max="13320" width="11.25" style="59" customWidth="1"/>
    <col min="13321" max="13321" width="10.125" style="59" customWidth="1"/>
    <col min="13322" max="13323" width="9.875" style="59"/>
    <col min="13324" max="13324" width="15.125" style="59" customWidth="1"/>
    <col min="13325" max="13568" width="9.875" style="59"/>
    <col min="13569" max="13569" width="6.25" style="59" customWidth="1"/>
    <col min="13570" max="13570" width="11.5" style="59" customWidth="1"/>
    <col min="13571" max="13571" width="7.125" style="59" customWidth="1"/>
    <col min="13572" max="13572" width="6.125" style="59" customWidth="1"/>
    <col min="13573" max="13573" width="16.625" style="59" customWidth="1"/>
    <col min="13574" max="13576" width="11.25" style="59" customWidth="1"/>
    <col min="13577" max="13577" width="10.125" style="59" customWidth="1"/>
    <col min="13578" max="13579" width="9.875" style="59"/>
    <col min="13580" max="13580" width="15.125" style="59" customWidth="1"/>
    <col min="13581" max="13824" width="9.875" style="59"/>
    <col min="13825" max="13825" width="6.25" style="59" customWidth="1"/>
    <col min="13826" max="13826" width="11.5" style="59" customWidth="1"/>
    <col min="13827" max="13827" width="7.125" style="59" customWidth="1"/>
    <col min="13828" max="13828" width="6.125" style="59" customWidth="1"/>
    <col min="13829" max="13829" width="16.625" style="59" customWidth="1"/>
    <col min="13830" max="13832" width="11.25" style="59" customWidth="1"/>
    <col min="13833" max="13833" width="10.125" style="59" customWidth="1"/>
    <col min="13834" max="13835" width="9.875" style="59"/>
    <col min="13836" max="13836" width="15.125" style="59" customWidth="1"/>
    <col min="13837" max="14080" width="9.875" style="59"/>
    <col min="14081" max="14081" width="6.25" style="59" customWidth="1"/>
    <col min="14082" max="14082" width="11.5" style="59" customWidth="1"/>
    <col min="14083" max="14083" width="7.125" style="59" customWidth="1"/>
    <col min="14084" max="14084" width="6.125" style="59" customWidth="1"/>
    <col min="14085" max="14085" width="16.625" style="59" customWidth="1"/>
    <col min="14086" max="14088" width="11.25" style="59" customWidth="1"/>
    <col min="14089" max="14089" width="10.125" style="59" customWidth="1"/>
    <col min="14090" max="14091" width="9.875" style="59"/>
    <col min="14092" max="14092" width="15.125" style="59" customWidth="1"/>
    <col min="14093" max="14336" width="9.875" style="59"/>
    <col min="14337" max="14337" width="6.25" style="59" customWidth="1"/>
    <col min="14338" max="14338" width="11.5" style="59" customWidth="1"/>
    <col min="14339" max="14339" width="7.125" style="59" customWidth="1"/>
    <col min="14340" max="14340" width="6.125" style="59" customWidth="1"/>
    <col min="14341" max="14341" width="16.625" style="59" customWidth="1"/>
    <col min="14342" max="14344" width="11.25" style="59" customWidth="1"/>
    <col min="14345" max="14345" width="10.125" style="59" customWidth="1"/>
    <col min="14346" max="14347" width="9.875" style="59"/>
    <col min="14348" max="14348" width="15.125" style="59" customWidth="1"/>
    <col min="14349" max="14592" width="9.875" style="59"/>
    <col min="14593" max="14593" width="6.25" style="59" customWidth="1"/>
    <col min="14594" max="14594" width="11.5" style="59" customWidth="1"/>
    <col min="14595" max="14595" width="7.125" style="59" customWidth="1"/>
    <col min="14596" max="14596" width="6.125" style="59" customWidth="1"/>
    <col min="14597" max="14597" width="16.625" style="59" customWidth="1"/>
    <col min="14598" max="14600" width="11.25" style="59" customWidth="1"/>
    <col min="14601" max="14601" width="10.125" style="59" customWidth="1"/>
    <col min="14602" max="14603" width="9.875" style="59"/>
    <col min="14604" max="14604" width="15.125" style="59" customWidth="1"/>
    <col min="14605" max="14848" width="9.875" style="59"/>
    <col min="14849" max="14849" width="6.25" style="59" customWidth="1"/>
    <col min="14850" max="14850" width="11.5" style="59" customWidth="1"/>
    <col min="14851" max="14851" width="7.125" style="59" customWidth="1"/>
    <col min="14852" max="14852" width="6.125" style="59" customWidth="1"/>
    <col min="14853" max="14853" width="16.625" style="59" customWidth="1"/>
    <col min="14854" max="14856" width="11.25" style="59" customWidth="1"/>
    <col min="14857" max="14857" width="10.125" style="59" customWidth="1"/>
    <col min="14858" max="14859" width="9.875" style="59"/>
    <col min="14860" max="14860" width="15.125" style="59" customWidth="1"/>
    <col min="14861" max="15104" width="9.875" style="59"/>
    <col min="15105" max="15105" width="6.25" style="59" customWidth="1"/>
    <col min="15106" max="15106" width="11.5" style="59" customWidth="1"/>
    <col min="15107" max="15107" width="7.125" style="59" customWidth="1"/>
    <col min="15108" max="15108" width="6.125" style="59" customWidth="1"/>
    <col min="15109" max="15109" width="16.625" style="59" customWidth="1"/>
    <col min="15110" max="15112" width="11.25" style="59" customWidth="1"/>
    <col min="15113" max="15113" width="10.125" style="59" customWidth="1"/>
    <col min="15114" max="15115" width="9.875" style="59"/>
    <col min="15116" max="15116" width="15.125" style="59" customWidth="1"/>
    <col min="15117" max="15360" width="9.875" style="59"/>
    <col min="15361" max="15361" width="6.25" style="59" customWidth="1"/>
    <col min="15362" max="15362" width="11.5" style="59" customWidth="1"/>
    <col min="15363" max="15363" width="7.125" style="59" customWidth="1"/>
    <col min="15364" max="15364" width="6.125" style="59" customWidth="1"/>
    <col min="15365" max="15365" width="16.625" style="59" customWidth="1"/>
    <col min="15366" max="15368" width="11.25" style="59" customWidth="1"/>
    <col min="15369" max="15369" width="10.125" style="59" customWidth="1"/>
    <col min="15370" max="15371" width="9.875" style="59"/>
    <col min="15372" max="15372" width="15.125" style="59" customWidth="1"/>
    <col min="15373" max="15616" width="9.875" style="59"/>
    <col min="15617" max="15617" width="6.25" style="59" customWidth="1"/>
    <col min="15618" max="15618" width="11.5" style="59" customWidth="1"/>
    <col min="15619" max="15619" width="7.125" style="59" customWidth="1"/>
    <col min="15620" max="15620" width="6.125" style="59" customWidth="1"/>
    <col min="15621" max="15621" width="16.625" style="59" customWidth="1"/>
    <col min="15622" max="15624" width="11.25" style="59" customWidth="1"/>
    <col min="15625" max="15625" width="10.125" style="59" customWidth="1"/>
    <col min="15626" max="15627" width="9.875" style="59"/>
    <col min="15628" max="15628" width="15.125" style="59" customWidth="1"/>
    <col min="15629" max="15872" width="9.875" style="59"/>
    <col min="15873" max="15873" width="6.25" style="59" customWidth="1"/>
    <col min="15874" max="15874" width="11.5" style="59" customWidth="1"/>
    <col min="15875" max="15875" width="7.125" style="59" customWidth="1"/>
    <col min="15876" max="15876" width="6.125" style="59" customWidth="1"/>
    <col min="15877" max="15877" width="16.625" style="59" customWidth="1"/>
    <col min="15878" max="15880" width="11.25" style="59" customWidth="1"/>
    <col min="15881" max="15881" width="10.125" style="59" customWidth="1"/>
    <col min="15882" max="15883" width="9.875" style="59"/>
    <col min="15884" max="15884" width="15.125" style="59" customWidth="1"/>
    <col min="15885" max="16128" width="9.875" style="59"/>
    <col min="16129" max="16129" width="6.25" style="59" customWidth="1"/>
    <col min="16130" max="16130" width="11.5" style="59" customWidth="1"/>
    <col min="16131" max="16131" width="7.125" style="59" customWidth="1"/>
    <col min="16132" max="16132" width="6.125" style="59" customWidth="1"/>
    <col min="16133" max="16133" width="16.625" style="59" customWidth="1"/>
    <col min="16134" max="16136" width="11.25" style="59" customWidth="1"/>
    <col min="16137" max="16137" width="10.125" style="59" customWidth="1"/>
    <col min="16138" max="16139" width="9.875" style="59"/>
    <col min="16140" max="16140" width="15.125" style="59" customWidth="1"/>
    <col min="16141" max="16384" width="9.875" style="59"/>
  </cols>
  <sheetData>
    <row r="1" spans="1:12" ht="18.75" customHeight="1">
      <c r="A1" s="58" t="s">
        <v>67</v>
      </c>
    </row>
    <row r="2" spans="1:12">
      <c r="A2" s="58" t="s">
        <v>68</v>
      </c>
    </row>
    <row r="3" spans="1:12" ht="18.75" customHeight="1">
      <c r="A3" s="58" t="s">
        <v>69</v>
      </c>
    </row>
    <row r="4" spans="1:12" ht="26.25" customHeight="1">
      <c r="A4" s="163" t="s">
        <v>70</v>
      </c>
      <c r="B4" s="163"/>
      <c r="C4" s="163"/>
      <c r="D4" s="163"/>
      <c r="E4" s="163"/>
      <c r="F4" s="163"/>
      <c r="G4" s="163"/>
      <c r="H4" s="163"/>
      <c r="I4" s="163"/>
    </row>
    <row r="5" spans="1:12" ht="18.75" customHeight="1"/>
    <row r="6" spans="1:12" ht="24.75">
      <c r="A6" s="60" t="s">
        <v>71</v>
      </c>
      <c r="B6" s="61" t="s">
        <v>72</v>
      </c>
      <c r="C6" s="164" t="s">
        <v>73</v>
      </c>
      <c r="D6" s="164"/>
      <c r="E6" s="61" t="s">
        <v>74</v>
      </c>
      <c r="F6" s="61" t="s">
        <v>75</v>
      </c>
      <c r="G6" s="61" t="s">
        <v>76</v>
      </c>
      <c r="H6" s="61" t="s">
        <v>77</v>
      </c>
      <c r="I6" s="62" t="s">
        <v>78</v>
      </c>
      <c r="J6" s="62" t="s">
        <v>79</v>
      </c>
      <c r="K6" s="62" t="s">
        <v>80</v>
      </c>
      <c r="L6" s="62" t="s">
        <v>81</v>
      </c>
    </row>
    <row r="7" spans="1:12" ht="18.75" customHeight="1">
      <c r="A7" s="63">
        <v>1</v>
      </c>
      <c r="B7" s="64"/>
      <c r="C7" s="65"/>
      <c r="D7" s="65"/>
      <c r="E7" s="66"/>
      <c r="F7" s="65"/>
      <c r="G7" s="65"/>
      <c r="H7" s="65"/>
      <c r="I7" s="65"/>
      <c r="J7" s="65"/>
      <c r="K7" s="65"/>
      <c r="L7" s="65"/>
    </row>
    <row r="8" spans="1:12" ht="18.75" customHeight="1">
      <c r="A8" s="63">
        <v>2</v>
      </c>
      <c r="B8" s="64"/>
      <c r="C8" s="65"/>
      <c r="D8" s="65"/>
      <c r="E8" s="66"/>
      <c r="F8" s="65"/>
      <c r="G8" s="65"/>
      <c r="H8" s="65"/>
      <c r="I8" s="65"/>
      <c r="J8" s="65"/>
      <c r="K8" s="65"/>
      <c r="L8" s="65"/>
    </row>
    <row r="9" spans="1:12" ht="18.75" customHeight="1">
      <c r="A9" s="63">
        <v>3</v>
      </c>
      <c r="B9" s="64"/>
      <c r="C9" s="65"/>
      <c r="D9" s="65"/>
      <c r="E9" s="66"/>
      <c r="F9" s="65"/>
      <c r="G9" s="65"/>
      <c r="H9" s="65"/>
      <c r="I9" s="65"/>
      <c r="J9" s="65"/>
      <c r="K9" s="65"/>
      <c r="L9" s="65"/>
    </row>
    <row r="10" spans="1:12" ht="18.75" customHeight="1">
      <c r="A10" s="63">
        <v>4</v>
      </c>
      <c r="B10" s="64"/>
      <c r="C10" s="65"/>
      <c r="D10" s="65"/>
      <c r="E10" s="66"/>
      <c r="F10" s="65"/>
      <c r="G10" s="65"/>
      <c r="H10" s="65"/>
      <c r="I10" s="65"/>
      <c r="J10" s="65"/>
      <c r="K10" s="65"/>
      <c r="L10" s="65"/>
    </row>
    <row r="11" spans="1:12" ht="18.75" customHeight="1">
      <c r="A11" s="63">
        <v>5</v>
      </c>
      <c r="B11" s="64"/>
      <c r="C11" s="65"/>
      <c r="D11" s="65"/>
      <c r="E11" s="66"/>
      <c r="F11" s="65"/>
      <c r="G11" s="65"/>
      <c r="H11" s="65"/>
      <c r="I11" s="65"/>
      <c r="J11" s="65"/>
      <c r="K11" s="65"/>
      <c r="L11" s="65"/>
    </row>
    <row r="12" spans="1:12" ht="18.75" customHeight="1">
      <c r="A12" s="63">
        <v>6</v>
      </c>
      <c r="B12" s="64"/>
      <c r="C12" s="65"/>
      <c r="D12" s="65"/>
      <c r="E12" s="66"/>
      <c r="F12" s="65"/>
      <c r="G12" s="65"/>
      <c r="H12" s="65"/>
      <c r="I12" s="65"/>
      <c r="J12" s="65"/>
      <c r="K12" s="65"/>
      <c r="L12" s="65"/>
    </row>
    <row r="13" spans="1:12" ht="18.75" customHeight="1">
      <c r="A13" s="63">
        <v>7</v>
      </c>
      <c r="B13" s="64"/>
      <c r="C13" s="65"/>
      <c r="D13" s="65"/>
      <c r="E13" s="66"/>
      <c r="F13" s="65"/>
      <c r="G13" s="65"/>
      <c r="H13" s="65"/>
      <c r="I13" s="65"/>
      <c r="J13" s="65"/>
      <c r="K13" s="65"/>
      <c r="L13" s="65"/>
    </row>
    <row r="14" spans="1:12" ht="18.75" customHeight="1">
      <c r="A14" s="63">
        <v>8</v>
      </c>
      <c r="B14" s="64"/>
      <c r="C14" s="65"/>
      <c r="D14" s="65"/>
      <c r="E14" s="66"/>
      <c r="F14" s="65"/>
      <c r="G14" s="65"/>
      <c r="H14" s="65"/>
      <c r="I14" s="65"/>
      <c r="J14" s="65"/>
      <c r="K14" s="65"/>
      <c r="L14" s="65"/>
    </row>
    <row r="15" spans="1:12" ht="18.75" customHeight="1">
      <c r="A15" s="63">
        <v>9</v>
      </c>
      <c r="B15" s="64"/>
      <c r="C15" s="65"/>
      <c r="D15" s="65"/>
      <c r="E15" s="66"/>
      <c r="F15" s="65"/>
      <c r="G15" s="65"/>
      <c r="H15" s="65"/>
      <c r="I15" s="65"/>
      <c r="J15" s="65"/>
      <c r="K15" s="65"/>
      <c r="L15" s="65"/>
    </row>
    <row r="16" spans="1:12" ht="18.75" customHeight="1">
      <c r="A16" s="63">
        <v>10</v>
      </c>
      <c r="B16" s="64"/>
      <c r="C16" s="65"/>
      <c r="D16" s="65"/>
      <c r="E16" s="66"/>
      <c r="F16" s="65"/>
      <c r="G16" s="65"/>
      <c r="H16" s="65"/>
      <c r="I16" s="65"/>
      <c r="J16" s="65"/>
      <c r="K16" s="65"/>
      <c r="L16" s="65"/>
    </row>
    <row r="17" spans="1:12" ht="18.75" customHeight="1">
      <c r="A17" s="63">
        <v>11</v>
      </c>
      <c r="B17" s="64"/>
      <c r="C17" s="65"/>
      <c r="D17" s="65"/>
      <c r="E17" s="66"/>
      <c r="F17" s="65"/>
      <c r="G17" s="65"/>
      <c r="H17" s="65"/>
      <c r="I17" s="65"/>
      <c r="J17" s="65"/>
      <c r="K17" s="65"/>
      <c r="L17" s="65"/>
    </row>
    <row r="18" spans="1:12" ht="18.75" customHeight="1">
      <c r="A18" s="63">
        <v>12</v>
      </c>
      <c r="B18" s="64"/>
      <c r="C18" s="65"/>
      <c r="D18" s="65"/>
      <c r="E18" s="66"/>
      <c r="F18" s="65"/>
      <c r="G18" s="65"/>
      <c r="H18" s="65"/>
      <c r="I18" s="65"/>
      <c r="J18" s="65"/>
      <c r="K18" s="65"/>
      <c r="L18" s="65"/>
    </row>
    <row r="19" spans="1:12" ht="18.75" customHeight="1">
      <c r="A19" s="63">
        <v>13</v>
      </c>
      <c r="B19" s="64"/>
      <c r="C19" s="65"/>
      <c r="D19" s="65"/>
      <c r="E19" s="66"/>
      <c r="F19" s="65"/>
      <c r="G19" s="65"/>
      <c r="H19" s="65"/>
      <c r="I19" s="65"/>
      <c r="J19" s="65"/>
      <c r="K19" s="65"/>
      <c r="L19" s="65"/>
    </row>
    <row r="20" spans="1:12" ht="18.75" customHeight="1">
      <c r="A20" s="63">
        <v>14</v>
      </c>
      <c r="B20" s="64"/>
      <c r="C20" s="65"/>
      <c r="D20" s="65"/>
      <c r="E20" s="66"/>
      <c r="F20" s="65"/>
      <c r="G20" s="65"/>
      <c r="H20" s="65"/>
      <c r="I20" s="65"/>
      <c r="J20" s="65"/>
      <c r="K20" s="65"/>
      <c r="L20" s="65"/>
    </row>
    <row r="21" spans="1:12" ht="18.75" customHeight="1">
      <c r="A21" s="63">
        <v>15</v>
      </c>
      <c r="B21" s="64"/>
      <c r="C21" s="65"/>
      <c r="D21" s="65"/>
      <c r="E21" s="66"/>
      <c r="F21" s="65"/>
      <c r="G21" s="65"/>
      <c r="H21" s="65"/>
      <c r="I21" s="65"/>
      <c r="J21" s="65"/>
      <c r="K21" s="65"/>
      <c r="L21" s="65"/>
    </row>
    <row r="22" spans="1:12" ht="18.75" customHeight="1">
      <c r="A22" s="63">
        <v>16</v>
      </c>
      <c r="B22" s="64"/>
      <c r="C22" s="65"/>
      <c r="D22" s="65"/>
      <c r="E22" s="66"/>
      <c r="F22" s="65"/>
      <c r="G22" s="65"/>
      <c r="H22" s="65"/>
      <c r="I22" s="65"/>
      <c r="J22" s="65"/>
      <c r="K22" s="65"/>
      <c r="L22" s="65"/>
    </row>
    <row r="23" spans="1:12" ht="18.75" customHeight="1">
      <c r="A23" s="63">
        <v>17</v>
      </c>
      <c r="B23" s="64"/>
      <c r="C23" s="65"/>
      <c r="D23" s="65"/>
      <c r="E23" s="66"/>
      <c r="F23" s="65"/>
      <c r="G23" s="65"/>
      <c r="H23" s="65"/>
      <c r="I23" s="65"/>
      <c r="J23" s="65"/>
      <c r="K23" s="65"/>
      <c r="L23" s="65"/>
    </row>
  </sheetData>
  <mergeCells count="2">
    <mergeCell ref="A4:I4"/>
    <mergeCell ref="C6:D6"/>
  </mergeCells>
  <phoneticPr fontId="1" type="noConversion"/>
  <dataValidations count="1">
    <dataValidation type="list" allowBlank="1" showInputMessage="1" showErrorMessage="1" sqref="H7:H14 JD7:JD14 SZ7:SZ14 ACV7:ACV14 AMR7:AMR14 AWN7:AWN14 BGJ7:BGJ14 BQF7:BQF14 CAB7:CAB14 CJX7:CJX14 CTT7:CTT14 DDP7:DDP14 DNL7:DNL14 DXH7:DXH14 EHD7:EHD14 EQZ7:EQZ14 FAV7:FAV14 FKR7:FKR14 FUN7:FUN14 GEJ7:GEJ14 GOF7:GOF14 GYB7:GYB14 HHX7:HHX14 HRT7:HRT14 IBP7:IBP14 ILL7:ILL14 IVH7:IVH14 JFD7:JFD14 JOZ7:JOZ14 JYV7:JYV14 KIR7:KIR14 KSN7:KSN14 LCJ7:LCJ14 LMF7:LMF14 LWB7:LWB14 MFX7:MFX14 MPT7:MPT14 MZP7:MZP14 NJL7:NJL14 NTH7:NTH14 ODD7:ODD14 OMZ7:OMZ14 OWV7:OWV14 PGR7:PGR14 PQN7:PQN14 QAJ7:QAJ14 QKF7:QKF14 QUB7:QUB14 RDX7:RDX14 RNT7:RNT14 RXP7:RXP14 SHL7:SHL14 SRH7:SRH14 TBD7:TBD14 TKZ7:TKZ14 TUV7:TUV14 UER7:UER14 UON7:UON14 UYJ7:UYJ14 VIF7:VIF14 VSB7:VSB14 WBX7:WBX14 WLT7:WLT14 WVP7:WVP14 H65543:H65550 JD65543:JD65550 SZ65543:SZ65550 ACV65543:ACV65550 AMR65543:AMR65550 AWN65543:AWN65550 BGJ65543:BGJ65550 BQF65543:BQF65550 CAB65543:CAB65550 CJX65543:CJX65550 CTT65543:CTT65550 DDP65543:DDP65550 DNL65543:DNL65550 DXH65543:DXH65550 EHD65543:EHD65550 EQZ65543:EQZ65550 FAV65543:FAV65550 FKR65543:FKR65550 FUN65543:FUN65550 GEJ65543:GEJ65550 GOF65543:GOF65550 GYB65543:GYB65550 HHX65543:HHX65550 HRT65543:HRT65550 IBP65543:IBP65550 ILL65543:ILL65550 IVH65543:IVH65550 JFD65543:JFD65550 JOZ65543:JOZ65550 JYV65543:JYV65550 KIR65543:KIR65550 KSN65543:KSN65550 LCJ65543:LCJ65550 LMF65543:LMF65550 LWB65543:LWB65550 MFX65543:MFX65550 MPT65543:MPT65550 MZP65543:MZP65550 NJL65543:NJL65550 NTH65543:NTH65550 ODD65543:ODD65550 OMZ65543:OMZ65550 OWV65543:OWV65550 PGR65543:PGR65550 PQN65543:PQN65550 QAJ65543:QAJ65550 QKF65543:QKF65550 QUB65543:QUB65550 RDX65543:RDX65550 RNT65543:RNT65550 RXP65543:RXP65550 SHL65543:SHL65550 SRH65543:SRH65550 TBD65543:TBD65550 TKZ65543:TKZ65550 TUV65543:TUV65550 UER65543:UER65550 UON65543:UON65550 UYJ65543:UYJ65550 VIF65543:VIF65550 VSB65543:VSB65550 WBX65543:WBX65550 WLT65543:WLT65550 WVP65543:WVP65550 H131079:H131086 JD131079:JD131086 SZ131079:SZ131086 ACV131079:ACV131086 AMR131079:AMR131086 AWN131079:AWN131086 BGJ131079:BGJ131086 BQF131079:BQF131086 CAB131079:CAB131086 CJX131079:CJX131086 CTT131079:CTT131086 DDP131079:DDP131086 DNL131079:DNL131086 DXH131079:DXH131086 EHD131079:EHD131086 EQZ131079:EQZ131086 FAV131079:FAV131086 FKR131079:FKR131086 FUN131079:FUN131086 GEJ131079:GEJ131086 GOF131079:GOF131086 GYB131079:GYB131086 HHX131079:HHX131086 HRT131079:HRT131086 IBP131079:IBP131086 ILL131079:ILL131086 IVH131079:IVH131086 JFD131079:JFD131086 JOZ131079:JOZ131086 JYV131079:JYV131086 KIR131079:KIR131086 KSN131079:KSN131086 LCJ131079:LCJ131086 LMF131079:LMF131086 LWB131079:LWB131086 MFX131079:MFX131086 MPT131079:MPT131086 MZP131079:MZP131086 NJL131079:NJL131086 NTH131079:NTH131086 ODD131079:ODD131086 OMZ131079:OMZ131086 OWV131079:OWV131086 PGR131079:PGR131086 PQN131079:PQN131086 QAJ131079:QAJ131086 QKF131079:QKF131086 QUB131079:QUB131086 RDX131079:RDX131086 RNT131079:RNT131086 RXP131079:RXP131086 SHL131079:SHL131086 SRH131079:SRH131086 TBD131079:TBD131086 TKZ131079:TKZ131086 TUV131079:TUV131086 UER131079:UER131086 UON131079:UON131086 UYJ131079:UYJ131086 VIF131079:VIF131086 VSB131079:VSB131086 WBX131079:WBX131086 WLT131079:WLT131086 WVP131079:WVP131086 H196615:H196622 JD196615:JD196622 SZ196615:SZ196622 ACV196615:ACV196622 AMR196615:AMR196622 AWN196615:AWN196622 BGJ196615:BGJ196622 BQF196615:BQF196622 CAB196615:CAB196622 CJX196615:CJX196622 CTT196615:CTT196622 DDP196615:DDP196622 DNL196615:DNL196622 DXH196615:DXH196622 EHD196615:EHD196622 EQZ196615:EQZ196622 FAV196615:FAV196622 FKR196615:FKR196622 FUN196615:FUN196622 GEJ196615:GEJ196622 GOF196615:GOF196622 GYB196615:GYB196622 HHX196615:HHX196622 HRT196615:HRT196622 IBP196615:IBP196622 ILL196615:ILL196622 IVH196615:IVH196622 JFD196615:JFD196622 JOZ196615:JOZ196622 JYV196615:JYV196622 KIR196615:KIR196622 KSN196615:KSN196622 LCJ196615:LCJ196622 LMF196615:LMF196622 LWB196615:LWB196622 MFX196615:MFX196622 MPT196615:MPT196622 MZP196615:MZP196622 NJL196615:NJL196622 NTH196615:NTH196622 ODD196615:ODD196622 OMZ196615:OMZ196622 OWV196615:OWV196622 PGR196615:PGR196622 PQN196615:PQN196622 QAJ196615:QAJ196622 QKF196615:QKF196622 QUB196615:QUB196622 RDX196615:RDX196622 RNT196615:RNT196622 RXP196615:RXP196622 SHL196615:SHL196622 SRH196615:SRH196622 TBD196615:TBD196622 TKZ196615:TKZ196622 TUV196615:TUV196622 UER196615:UER196622 UON196615:UON196622 UYJ196615:UYJ196622 VIF196615:VIF196622 VSB196615:VSB196622 WBX196615:WBX196622 WLT196615:WLT196622 WVP196615:WVP196622 H262151:H262158 JD262151:JD262158 SZ262151:SZ262158 ACV262151:ACV262158 AMR262151:AMR262158 AWN262151:AWN262158 BGJ262151:BGJ262158 BQF262151:BQF262158 CAB262151:CAB262158 CJX262151:CJX262158 CTT262151:CTT262158 DDP262151:DDP262158 DNL262151:DNL262158 DXH262151:DXH262158 EHD262151:EHD262158 EQZ262151:EQZ262158 FAV262151:FAV262158 FKR262151:FKR262158 FUN262151:FUN262158 GEJ262151:GEJ262158 GOF262151:GOF262158 GYB262151:GYB262158 HHX262151:HHX262158 HRT262151:HRT262158 IBP262151:IBP262158 ILL262151:ILL262158 IVH262151:IVH262158 JFD262151:JFD262158 JOZ262151:JOZ262158 JYV262151:JYV262158 KIR262151:KIR262158 KSN262151:KSN262158 LCJ262151:LCJ262158 LMF262151:LMF262158 LWB262151:LWB262158 MFX262151:MFX262158 MPT262151:MPT262158 MZP262151:MZP262158 NJL262151:NJL262158 NTH262151:NTH262158 ODD262151:ODD262158 OMZ262151:OMZ262158 OWV262151:OWV262158 PGR262151:PGR262158 PQN262151:PQN262158 QAJ262151:QAJ262158 QKF262151:QKF262158 QUB262151:QUB262158 RDX262151:RDX262158 RNT262151:RNT262158 RXP262151:RXP262158 SHL262151:SHL262158 SRH262151:SRH262158 TBD262151:TBD262158 TKZ262151:TKZ262158 TUV262151:TUV262158 UER262151:UER262158 UON262151:UON262158 UYJ262151:UYJ262158 VIF262151:VIF262158 VSB262151:VSB262158 WBX262151:WBX262158 WLT262151:WLT262158 WVP262151:WVP262158 H327687:H327694 JD327687:JD327694 SZ327687:SZ327694 ACV327687:ACV327694 AMR327687:AMR327694 AWN327687:AWN327694 BGJ327687:BGJ327694 BQF327687:BQF327694 CAB327687:CAB327694 CJX327687:CJX327694 CTT327687:CTT327694 DDP327687:DDP327694 DNL327687:DNL327694 DXH327687:DXH327694 EHD327687:EHD327694 EQZ327687:EQZ327694 FAV327687:FAV327694 FKR327687:FKR327694 FUN327687:FUN327694 GEJ327687:GEJ327694 GOF327687:GOF327694 GYB327687:GYB327694 HHX327687:HHX327694 HRT327687:HRT327694 IBP327687:IBP327694 ILL327687:ILL327694 IVH327687:IVH327694 JFD327687:JFD327694 JOZ327687:JOZ327694 JYV327687:JYV327694 KIR327687:KIR327694 KSN327687:KSN327694 LCJ327687:LCJ327694 LMF327687:LMF327694 LWB327687:LWB327694 MFX327687:MFX327694 MPT327687:MPT327694 MZP327687:MZP327694 NJL327687:NJL327694 NTH327687:NTH327694 ODD327687:ODD327694 OMZ327687:OMZ327694 OWV327687:OWV327694 PGR327687:PGR327694 PQN327687:PQN327694 QAJ327687:QAJ327694 QKF327687:QKF327694 QUB327687:QUB327694 RDX327687:RDX327694 RNT327687:RNT327694 RXP327687:RXP327694 SHL327687:SHL327694 SRH327687:SRH327694 TBD327687:TBD327694 TKZ327687:TKZ327694 TUV327687:TUV327694 UER327687:UER327694 UON327687:UON327694 UYJ327687:UYJ327694 VIF327687:VIF327694 VSB327687:VSB327694 WBX327687:WBX327694 WLT327687:WLT327694 WVP327687:WVP327694 H393223:H393230 JD393223:JD393230 SZ393223:SZ393230 ACV393223:ACV393230 AMR393223:AMR393230 AWN393223:AWN393230 BGJ393223:BGJ393230 BQF393223:BQF393230 CAB393223:CAB393230 CJX393223:CJX393230 CTT393223:CTT393230 DDP393223:DDP393230 DNL393223:DNL393230 DXH393223:DXH393230 EHD393223:EHD393230 EQZ393223:EQZ393230 FAV393223:FAV393230 FKR393223:FKR393230 FUN393223:FUN393230 GEJ393223:GEJ393230 GOF393223:GOF393230 GYB393223:GYB393230 HHX393223:HHX393230 HRT393223:HRT393230 IBP393223:IBP393230 ILL393223:ILL393230 IVH393223:IVH393230 JFD393223:JFD393230 JOZ393223:JOZ393230 JYV393223:JYV393230 KIR393223:KIR393230 KSN393223:KSN393230 LCJ393223:LCJ393230 LMF393223:LMF393230 LWB393223:LWB393230 MFX393223:MFX393230 MPT393223:MPT393230 MZP393223:MZP393230 NJL393223:NJL393230 NTH393223:NTH393230 ODD393223:ODD393230 OMZ393223:OMZ393230 OWV393223:OWV393230 PGR393223:PGR393230 PQN393223:PQN393230 QAJ393223:QAJ393230 QKF393223:QKF393230 QUB393223:QUB393230 RDX393223:RDX393230 RNT393223:RNT393230 RXP393223:RXP393230 SHL393223:SHL393230 SRH393223:SRH393230 TBD393223:TBD393230 TKZ393223:TKZ393230 TUV393223:TUV393230 UER393223:UER393230 UON393223:UON393230 UYJ393223:UYJ393230 VIF393223:VIF393230 VSB393223:VSB393230 WBX393223:WBX393230 WLT393223:WLT393230 WVP393223:WVP393230 H458759:H458766 JD458759:JD458766 SZ458759:SZ458766 ACV458759:ACV458766 AMR458759:AMR458766 AWN458759:AWN458766 BGJ458759:BGJ458766 BQF458759:BQF458766 CAB458759:CAB458766 CJX458759:CJX458766 CTT458759:CTT458766 DDP458759:DDP458766 DNL458759:DNL458766 DXH458759:DXH458766 EHD458759:EHD458766 EQZ458759:EQZ458766 FAV458759:FAV458766 FKR458759:FKR458766 FUN458759:FUN458766 GEJ458759:GEJ458766 GOF458759:GOF458766 GYB458759:GYB458766 HHX458759:HHX458766 HRT458759:HRT458766 IBP458759:IBP458766 ILL458759:ILL458766 IVH458759:IVH458766 JFD458759:JFD458766 JOZ458759:JOZ458766 JYV458759:JYV458766 KIR458759:KIR458766 KSN458759:KSN458766 LCJ458759:LCJ458766 LMF458759:LMF458766 LWB458759:LWB458766 MFX458759:MFX458766 MPT458759:MPT458766 MZP458759:MZP458766 NJL458759:NJL458766 NTH458759:NTH458766 ODD458759:ODD458766 OMZ458759:OMZ458766 OWV458759:OWV458766 PGR458759:PGR458766 PQN458759:PQN458766 QAJ458759:QAJ458766 QKF458759:QKF458766 QUB458759:QUB458766 RDX458759:RDX458766 RNT458759:RNT458766 RXP458759:RXP458766 SHL458759:SHL458766 SRH458759:SRH458766 TBD458759:TBD458766 TKZ458759:TKZ458766 TUV458759:TUV458766 UER458759:UER458766 UON458759:UON458766 UYJ458759:UYJ458766 VIF458759:VIF458766 VSB458759:VSB458766 WBX458759:WBX458766 WLT458759:WLT458766 WVP458759:WVP458766 H524295:H524302 JD524295:JD524302 SZ524295:SZ524302 ACV524295:ACV524302 AMR524295:AMR524302 AWN524295:AWN524302 BGJ524295:BGJ524302 BQF524295:BQF524302 CAB524295:CAB524302 CJX524295:CJX524302 CTT524295:CTT524302 DDP524295:DDP524302 DNL524295:DNL524302 DXH524295:DXH524302 EHD524295:EHD524302 EQZ524295:EQZ524302 FAV524295:FAV524302 FKR524295:FKR524302 FUN524295:FUN524302 GEJ524295:GEJ524302 GOF524295:GOF524302 GYB524295:GYB524302 HHX524295:HHX524302 HRT524295:HRT524302 IBP524295:IBP524302 ILL524295:ILL524302 IVH524295:IVH524302 JFD524295:JFD524302 JOZ524295:JOZ524302 JYV524295:JYV524302 KIR524295:KIR524302 KSN524295:KSN524302 LCJ524295:LCJ524302 LMF524295:LMF524302 LWB524295:LWB524302 MFX524295:MFX524302 MPT524295:MPT524302 MZP524295:MZP524302 NJL524295:NJL524302 NTH524295:NTH524302 ODD524295:ODD524302 OMZ524295:OMZ524302 OWV524295:OWV524302 PGR524295:PGR524302 PQN524295:PQN524302 QAJ524295:QAJ524302 QKF524295:QKF524302 QUB524295:QUB524302 RDX524295:RDX524302 RNT524295:RNT524302 RXP524295:RXP524302 SHL524295:SHL524302 SRH524295:SRH524302 TBD524295:TBD524302 TKZ524295:TKZ524302 TUV524295:TUV524302 UER524295:UER524302 UON524295:UON524302 UYJ524295:UYJ524302 VIF524295:VIF524302 VSB524295:VSB524302 WBX524295:WBX524302 WLT524295:WLT524302 WVP524295:WVP524302 H589831:H589838 JD589831:JD589838 SZ589831:SZ589838 ACV589831:ACV589838 AMR589831:AMR589838 AWN589831:AWN589838 BGJ589831:BGJ589838 BQF589831:BQF589838 CAB589831:CAB589838 CJX589831:CJX589838 CTT589831:CTT589838 DDP589831:DDP589838 DNL589831:DNL589838 DXH589831:DXH589838 EHD589831:EHD589838 EQZ589831:EQZ589838 FAV589831:FAV589838 FKR589831:FKR589838 FUN589831:FUN589838 GEJ589831:GEJ589838 GOF589831:GOF589838 GYB589831:GYB589838 HHX589831:HHX589838 HRT589831:HRT589838 IBP589831:IBP589838 ILL589831:ILL589838 IVH589831:IVH589838 JFD589831:JFD589838 JOZ589831:JOZ589838 JYV589831:JYV589838 KIR589831:KIR589838 KSN589831:KSN589838 LCJ589831:LCJ589838 LMF589831:LMF589838 LWB589831:LWB589838 MFX589831:MFX589838 MPT589831:MPT589838 MZP589831:MZP589838 NJL589831:NJL589838 NTH589831:NTH589838 ODD589831:ODD589838 OMZ589831:OMZ589838 OWV589831:OWV589838 PGR589831:PGR589838 PQN589831:PQN589838 QAJ589831:QAJ589838 QKF589831:QKF589838 QUB589831:QUB589838 RDX589831:RDX589838 RNT589831:RNT589838 RXP589831:RXP589838 SHL589831:SHL589838 SRH589831:SRH589838 TBD589831:TBD589838 TKZ589831:TKZ589838 TUV589831:TUV589838 UER589831:UER589838 UON589831:UON589838 UYJ589831:UYJ589838 VIF589831:VIF589838 VSB589831:VSB589838 WBX589831:WBX589838 WLT589831:WLT589838 WVP589831:WVP589838 H655367:H655374 JD655367:JD655374 SZ655367:SZ655374 ACV655367:ACV655374 AMR655367:AMR655374 AWN655367:AWN655374 BGJ655367:BGJ655374 BQF655367:BQF655374 CAB655367:CAB655374 CJX655367:CJX655374 CTT655367:CTT655374 DDP655367:DDP655374 DNL655367:DNL655374 DXH655367:DXH655374 EHD655367:EHD655374 EQZ655367:EQZ655374 FAV655367:FAV655374 FKR655367:FKR655374 FUN655367:FUN655374 GEJ655367:GEJ655374 GOF655367:GOF655374 GYB655367:GYB655374 HHX655367:HHX655374 HRT655367:HRT655374 IBP655367:IBP655374 ILL655367:ILL655374 IVH655367:IVH655374 JFD655367:JFD655374 JOZ655367:JOZ655374 JYV655367:JYV655374 KIR655367:KIR655374 KSN655367:KSN655374 LCJ655367:LCJ655374 LMF655367:LMF655374 LWB655367:LWB655374 MFX655367:MFX655374 MPT655367:MPT655374 MZP655367:MZP655374 NJL655367:NJL655374 NTH655367:NTH655374 ODD655367:ODD655374 OMZ655367:OMZ655374 OWV655367:OWV655374 PGR655367:PGR655374 PQN655367:PQN655374 QAJ655367:QAJ655374 QKF655367:QKF655374 QUB655367:QUB655374 RDX655367:RDX655374 RNT655367:RNT655374 RXP655367:RXP655374 SHL655367:SHL655374 SRH655367:SRH655374 TBD655367:TBD655374 TKZ655367:TKZ655374 TUV655367:TUV655374 UER655367:UER655374 UON655367:UON655374 UYJ655367:UYJ655374 VIF655367:VIF655374 VSB655367:VSB655374 WBX655367:WBX655374 WLT655367:WLT655374 WVP655367:WVP655374 H720903:H720910 JD720903:JD720910 SZ720903:SZ720910 ACV720903:ACV720910 AMR720903:AMR720910 AWN720903:AWN720910 BGJ720903:BGJ720910 BQF720903:BQF720910 CAB720903:CAB720910 CJX720903:CJX720910 CTT720903:CTT720910 DDP720903:DDP720910 DNL720903:DNL720910 DXH720903:DXH720910 EHD720903:EHD720910 EQZ720903:EQZ720910 FAV720903:FAV720910 FKR720903:FKR720910 FUN720903:FUN720910 GEJ720903:GEJ720910 GOF720903:GOF720910 GYB720903:GYB720910 HHX720903:HHX720910 HRT720903:HRT720910 IBP720903:IBP720910 ILL720903:ILL720910 IVH720903:IVH720910 JFD720903:JFD720910 JOZ720903:JOZ720910 JYV720903:JYV720910 KIR720903:KIR720910 KSN720903:KSN720910 LCJ720903:LCJ720910 LMF720903:LMF720910 LWB720903:LWB720910 MFX720903:MFX720910 MPT720903:MPT720910 MZP720903:MZP720910 NJL720903:NJL720910 NTH720903:NTH720910 ODD720903:ODD720910 OMZ720903:OMZ720910 OWV720903:OWV720910 PGR720903:PGR720910 PQN720903:PQN720910 QAJ720903:QAJ720910 QKF720903:QKF720910 QUB720903:QUB720910 RDX720903:RDX720910 RNT720903:RNT720910 RXP720903:RXP720910 SHL720903:SHL720910 SRH720903:SRH720910 TBD720903:TBD720910 TKZ720903:TKZ720910 TUV720903:TUV720910 UER720903:UER720910 UON720903:UON720910 UYJ720903:UYJ720910 VIF720903:VIF720910 VSB720903:VSB720910 WBX720903:WBX720910 WLT720903:WLT720910 WVP720903:WVP720910 H786439:H786446 JD786439:JD786446 SZ786439:SZ786446 ACV786439:ACV786446 AMR786439:AMR786446 AWN786439:AWN786446 BGJ786439:BGJ786446 BQF786439:BQF786446 CAB786439:CAB786446 CJX786439:CJX786446 CTT786439:CTT786446 DDP786439:DDP786446 DNL786439:DNL786446 DXH786439:DXH786446 EHD786439:EHD786446 EQZ786439:EQZ786446 FAV786439:FAV786446 FKR786439:FKR786446 FUN786439:FUN786446 GEJ786439:GEJ786446 GOF786439:GOF786446 GYB786439:GYB786446 HHX786439:HHX786446 HRT786439:HRT786446 IBP786439:IBP786446 ILL786439:ILL786446 IVH786439:IVH786446 JFD786439:JFD786446 JOZ786439:JOZ786446 JYV786439:JYV786446 KIR786439:KIR786446 KSN786439:KSN786446 LCJ786439:LCJ786446 LMF786439:LMF786446 LWB786439:LWB786446 MFX786439:MFX786446 MPT786439:MPT786446 MZP786439:MZP786446 NJL786439:NJL786446 NTH786439:NTH786446 ODD786439:ODD786446 OMZ786439:OMZ786446 OWV786439:OWV786446 PGR786439:PGR786446 PQN786439:PQN786446 QAJ786439:QAJ786446 QKF786439:QKF786446 QUB786439:QUB786446 RDX786439:RDX786446 RNT786439:RNT786446 RXP786439:RXP786446 SHL786439:SHL786446 SRH786439:SRH786446 TBD786439:TBD786446 TKZ786439:TKZ786446 TUV786439:TUV786446 UER786439:UER786446 UON786439:UON786446 UYJ786439:UYJ786446 VIF786439:VIF786446 VSB786439:VSB786446 WBX786439:WBX786446 WLT786439:WLT786446 WVP786439:WVP786446 H851975:H851982 JD851975:JD851982 SZ851975:SZ851982 ACV851975:ACV851982 AMR851975:AMR851982 AWN851975:AWN851982 BGJ851975:BGJ851982 BQF851975:BQF851982 CAB851975:CAB851982 CJX851975:CJX851982 CTT851975:CTT851982 DDP851975:DDP851982 DNL851975:DNL851982 DXH851975:DXH851982 EHD851975:EHD851982 EQZ851975:EQZ851982 FAV851975:FAV851982 FKR851975:FKR851982 FUN851975:FUN851982 GEJ851975:GEJ851982 GOF851975:GOF851982 GYB851975:GYB851982 HHX851975:HHX851982 HRT851975:HRT851982 IBP851975:IBP851982 ILL851975:ILL851982 IVH851975:IVH851982 JFD851975:JFD851982 JOZ851975:JOZ851982 JYV851975:JYV851982 KIR851975:KIR851982 KSN851975:KSN851982 LCJ851975:LCJ851982 LMF851975:LMF851982 LWB851975:LWB851982 MFX851975:MFX851982 MPT851975:MPT851982 MZP851975:MZP851982 NJL851975:NJL851982 NTH851975:NTH851982 ODD851975:ODD851982 OMZ851975:OMZ851982 OWV851975:OWV851982 PGR851975:PGR851982 PQN851975:PQN851982 QAJ851975:QAJ851982 QKF851975:QKF851982 QUB851975:QUB851982 RDX851975:RDX851982 RNT851975:RNT851982 RXP851975:RXP851982 SHL851975:SHL851982 SRH851975:SRH851982 TBD851975:TBD851982 TKZ851975:TKZ851982 TUV851975:TUV851982 UER851975:UER851982 UON851975:UON851982 UYJ851975:UYJ851982 VIF851975:VIF851982 VSB851975:VSB851982 WBX851975:WBX851982 WLT851975:WLT851982 WVP851975:WVP851982 H917511:H917518 JD917511:JD917518 SZ917511:SZ917518 ACV917511:ACV917518 AMR917511:AMR917518 AWN917511:AWN917518 BGJ917511:BGJ917518 BQF917511:BQF917518 CAB917511:CAB917518 CJX917511:CJX917518 CTT917511:CTT917518 DDP917511:DDP917518 DNL917511:DNL917518 DXH917511:DXH917518 EHD917511:EHD917518 EQZ917511:EQZ917518 FAV917511:FAV917518 FKR917511:FKR917518 FUN917511:FUN917518 GEJ917511:GEJ917518 GOF917511:GOF917518 GYB917511:GYB917518 HHX917511:HHX917518 HRT917511:HRT917518 IBP917511:IBP917518 ILL917511:ILL917518 IVH917511:IVH917518 JFD917511:JFD917518 JOZ917511:JOZ917518 JYV917511:JYV917518 KIR917511:KIR917518 KSN917511:KSN917518 LCJ917511:LCJ917518 LMF917511:LMF917518 LWB917511:LWB917518 MFX917511:MFX917518 MPT917511:MPT917518 MZP917511:MZP917518 NJL917511:NJL917518 NTH917511:NTH917518 ODD917511:ODD917518 OMZ917511:OMZ917518 OWV917511:OWV917518 PGR917511:PGR917518 PQN917511:PQN917518 QAJ917511:QAJ917518 QKF917511:QKF917518 QUB917511:QUB917518 RDX917511:RDX917518 RNT917511:RNT917518 RXP917511:RXP917518 SHL917511:SHL917518 SRH917511:SRH917518 TBD917511:TBD917518 TKZ917511:TKZ917518 TUV917511:TUV917518 UER917511:UER917518 UON917511:UON917518 UYJ917511:UYJ917518 VIF917511:VIF917518 VSB917511:VSB917518 WBX917511:WBX917518 WLT917511:WLT917518 WVP917511:WVP917518 H983047:H983054 JD983047:JD983054 SZ983047:SZ983054 ACV983047:ACV983054 AMR983047:AMR983054 AWN983047:AWN983054 BGJ983047:BGJ983054 BQF983047:BQF983054 CAB983047:CAB983054 CJX983047:CJX983054 CTT983047:CTT983054 DDP983047:DDP983054 DNL983047:DNL983054 DXH983047:DXH983054 EHD983047:EHD983054 EQZ983047:EQZ983054 FAV983047:FAV983054 FKR983047:FKR983054 FUN983047:FUN983054 GEJ983047:GEJ983054 GOF983047:GOF983054 GYB983047:GYB983054 HHX983047:HHX983054 HRT983047:HRT983054 IBP983047:IBP983054 ILL983047:ILL983054 IVH983047:IVH983054 JFD983047:JFD983054 JOZ983047:JOZ983054 JYV983047:JYV983054 KIR983047:KIR983054 KSN983047:KSN983054 LCJ983047:LCJ983054 LMF983047:LMF983054 LWB983047:LWB983054 MFX983047:MFX983054 MPT983047:MPT983054 MZP983047:MZP983054 NJL983047:NJL983054 NTH983047:NTH983054 ODD983047:ODD983054 OMZ983047:OMZ983054 OWV983047:OWV983054 PGR983047:PGR983054 PQN983047:PQN983054 QAJ983047:QAJ983054 QKF983047:QKF983054 QUB983047:QUB983054 RDX983047:RDX983054 RNT983047:RNT983054 RXP983047:RXP983054 SHL983047:SHL983054 SRH983047:SRH983054 TBD983047:TBD983054 TKZ983047:TKZ983054 TUV983047:TUV983054 UER983047:UER983054 UON983047:UON983054 UYJ983047:UYJ983054 VIF983047:VIF983054 VSB983047:VSB983054 WBX983047:WBX983054 WLT983047:WLT983054 WVP983047:WVP983054" xr:uid="{00000000-0002-0000-0600-000000000000}">
      <formula1>"√,×"</formula1>
    </dataValidation>
  </dataValidations>
  <pageMargins left="0.75" right="0.75" top="1" bottom="1" header="0.5" footer="0.5"/>
  <pageSetup paperSize="9" scale="78" orientation="portrait" r:id="rId1"/>
  <headerFooter alignWithMargins="0"/>
  <colBreaks count="1" manualBreakCount="1">
    <brk id="9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G10"/>
  <sheetViews>
    <sheetView tabSelected="1" workbookViewId="0">
      <selection activeCell="B8" sqref="B8"/>
    </sheetView>
  </sheetViews>
  <sheetFormatPr defaultColWidth="9.875" defaultRowHeight="12"/>
  <cols>
    <col min="1" max="1" width="2.875" style="68" customWidth="1"/>
    <col min="2" max="2" width="17" style="68" customWidth="1"/>
    <col min="3" max="7" width="14.875" style="68" customWidth="1"/>
    <col min="8" max="256" width="9.875" style="68"/>
    <col min="257" max="257" width="2.875" style="68" customWidth="1"/>
    <col min="258" max="258" width="17" style="68" customWidth="1"/>
    <col min="259" max="263" width="14.875" style="68" customWidth="1"/>
    <col min="264" max="512" width="9.875" style="68"/>
    <col min="513" max="513" width="2.875" style="68" customWidth="1"/>
    <col min="514" max="514" width="17" style="68" customWidth="1"/>
    <col min="515" max="519" width="14.875" style="68" customWidth="1"/>
    <col min="520" max="768" width="9.875" style="68"/>
    <col min="769" max="769" width="2.875" style="68" customWidth="1"/>
    <col min="770" max="770" width="17" style="68" customWidth="1"/>
    <col min="771" max="775" width="14.875" style="68" customWidth="1"/>
    <col min="776" max="1024" width="9.875" style="68"/>
    <col min="1025" max="1025" width="2.875" style="68" customWidth="1"/>
    <col min="1026" max="1026" width="17" style="68" customWidth="1"/>
    <col min="1027" max="1031" width="14.875" style="68" customWidth="1"/>
    <col min="1032" max="1280" width="9.875" style="68"/>
    <col min="1281" max="1281" width="2.875" style="68" customWidth="1"/>
    <col min="1282" max="1282" width="17" style="68" customWidth="1"/>
    <col min="1283" max="1287" width="14.875" style="68" customWidth="1"/>
    <col min="1288" max="1536" width="9.875" style="68"/>
    <col min="1537" max="1537" width="2.875" style="68" customWidth="1"/>
    <col min="1538" max="1538" width="17" style="68" customWidth="1"/>
    <col min="1539" max="1543" width="14.875" style="68" customWidth="1"/>
    <col min="1544" max="1792" width="9.875" style="68"/>
    <col min="1793" max="1793" width="2.875" style="68" customWidth="1"/>
    <col min="1794" max="1794" width="17" style="68" customWidth="1"/>
    <col min="1795" max="1799" width="14.875" style="68" customWidth="1"/>
    <col min="1800" max="2048" width="9.875" style="68"/>
    <col min="2049" max="2049" width="2.875" style="68" customWidth="1"/>
    <col min="2050" max="2050" width="17" style="68" customWidth="1"/>
    <col min="2051" max="2055" width="14.875" style="68" customWidth="1"/>
    <col min="2056" max="2304" width="9.875" style="68"/>
    <col min="2305" max="2305" width="2.875" style="68" customWidth="1"/>
    <col min="2306" max="2306" width="17" style="68" customWidth="1"/>
    <col min="2307" max="2311" width="14.875" style="68" customWidth="1"/>
    <col min="2312" max="2560" width="9.875" style="68"/>
    <col min="2561" max="2561" width="2.875" style="68" customWidth="1"/>
    <col min="2562" max="2562" width="17" style="68" customWidth="1"/>
    <col min="2563" max="2567" width="14.875" style="68" customWidth="1"/>
    <col min="2568" max="2816" width="9.875" style="68"/>
    <col min="2817" max="2817" width="2.875" style="68" customWidth="1"/>
    <col min="2818" max="2818" width="17" style="68" customWidth="1"/>
    <col min="2819" max="2823" width="14.875" style="68" customWidth="1"/>
    <col min="2824" max="3072" width="9.875" style="68"/>
    <col min="3073" max="3073" width="2.875" style="68" customWidth="1"/>
    <col min="3074" max="3074" width="17" style="68" customWidth="1"/>
    <col min="3075" max="3079" width="14.875" style="68" customWidth="1"/>
    <col min="3080" max="3328" width="9.875" style="68"/>
    <col min="3329" max="3329" width="2.875" style="68" customWidth="1"/>
    <col min="3330" max="3330" width="17" style="68" customWidth="1"/>
    <col min="3331" max="3335" width="14.875" style="68" customWidth="1"/>
    <col min="3336" max="3584" width="9.875" style="68"/>
    <col min="3585" max="3585" width="2.875" style="68" customWidth="1"/>
    <col min="3586" max="3586" width="17" style="68" customWidth="1"/>
    <col min="3587" max="3591" width="14.875" style="68" customWidth="1"/>
    <col min="3592" max="3840" width="9.875" style="68"/>
    <col min="3841" max="3841" width="2.875" style="68" customWidth="1"/>
    <col min="3842" max="3842" width="17" style="68" customWidth="1"/>
    <col min="3843" max="3847" width="14.875" style="68" customWidth="1"/>
    <col min="3848" max="4096" width="9.875" style="68"/>
    <col min="4097" max="4097" width="2.875" style="68" customWidth="1"/>
    <col min="4098" max="4098" width="17" style="68" customWidth="1"/>
    <col min="4099" max="4103" width="14.875" style="68" customWidth="1"/>
    <col min="4104" max="4352" width="9.875" style="68"/>
    <col min="4353" max="4353" width="2.875" style="68" customWidth="1"/>
    <col min="4354" max="4354" width="17" style="68" customWidth="1"/>
    <col min="4355" max="4359" width="14.875" style="68" customWidth="1"/>
    <col min="4360" max="4608" width="9.875" style="68"/>
    <col min="4609" max="4609" width="2.875" style="68" customWidth="1"/>
    <col min="4610" max="4610" width="17" style="68" customWidth="1"/>
    <col min="4611" max="4615" width="14.875" style="68" customWidth="1"/>
    <col min="4616" max="4864" width="9.875" style="68"/>
    <col min="4865" max="4865" width="2.875" style="68" customWidth="1"/>
    <col min="4866" max="4866" width="17" style="68" customWidth="1"/>
    <col min="4867" max="4871" width="14.875" style="68" customWidth="1"/>
    <col min="4872" max="5120" width="9.875" style="68"/>
    <col min="5121" max="5121" width="2.875" style="68" customWidth="1"/>
    <col min="5122" max="5122" width="17" style="68" customWidth="1"/>
    <col min="5123" max="5127" width="14.875" style="68" customWidth="1"/>
    <col min="5128" max="5376" width="9.875" style="68"/>
    <col min="5377" max="5377" width="2.875" style="68" customWidth="1"/>
    <col min="5378" max="5378" width="17" style="68" customWidth="1"/>
    <col min="5379" max="5383" width="14.875" style="68" customWidth="1"/>
    <col min="5384" max="5632" width="9.875" style="68"/>
    <col min="5633" max="5633" width="2.875" style="68" customWidth="1"/>
    <col min="5634" max="5634" width="17" style="68" customWidth="1"/>
    <col min="5635" max="5639" width="14.875" style="68" customWidth="1"/>
    <col min="5640" max="5888" width="9.875" style="68"/>
    <col min="5889" max="5889" width="2.875" style="68" customWidth="1"/>
    <col min="5890" max="5890" width="17" style="68" customWidth="1"/>
    <col min="5891" max="5895" width="14.875" style="68" customWidth="1"/>
    <col min="5896" max="6144" width="9.875" style="68"/>
    <col min="6145" max="6145" width="2.875" style="68" customWidth="1"/>
    <col min="6146" max="6146" width="17" style="68" customWidth="1"/>
    <col min="6147" max="6151" width="14.875" style="68" customWidth="1"/>
    <col min="6152" max="6400" width="9.875" style="68"/>
    <col min="6401" max="6401" width="2.875" style="68" customWidth="1"/>
    <col min="6402" max="6402" width="17" style="68" customWidth="1"/>
    <col min="6403" max="6407" width="14.875" style="68" customWidth="1"/>
    <col min="6408" max="6656" width="9.875" style="68"/>
    <col min="6657" max="6657" width="2.875" style="68" customWidth="1"/>
    <col min="6658" max="6658" width="17" style="68" customWidth="1"/>
    <col min="6659" max="6663" width="14.875" style="68" customWidth="1"/>
    <col min="6664" max="6912" width="9.875" style="68"/>
    <col min="6913" max="6913" width="2.875" style="68" customWidth="1"/>
    <col min="6914" max="6914" width="17" style="68" customWidth="1"/>
    <col min="6915" max="6919" width="14.875" style="68" customWidth="1"/>
    <col min="6920" max="7168" width="9.875" style="68"/>
    <col min="7169" max="7169" width="2.875" style="68" customWidth="1"/>
    <col min="7170" max="7170" width="17" style="68" customWidth="1"/>
    <col min="7171" max="7175" width="14.875" style="68" customWidth="1"/>
    <col min="7176" max="7424" width="9.875" style="68"/>
    <col min="7425" max="7425" width="2.875" style="68" customWidth="1"/>
    <col min="7426" max="7426" width="17" style="68" customWidth="1"/>
    <col min="7427" max="7431" width="14.875" style="68" customWidth="1"/>
    <col min="7432" max="7680" width="9.875" style="68"/>
    <col min="7681" max="7681" width="2.875" style="68" customWidth="1"/>
    <col min="7682" max="7682" width="17" style="68" customWidth="1"/>
    <col min="7683" max="7687" width="14.875" style="68" customWidth="1"/>
    <col min="7688" max="7936" width="9.875" style="68"/>
    <col min="7937" max="7937" width="2.875" style="68" customWidth="1"/>
    <col min="7938" max="7938" width="17" style="68" customWidth="1"/>
    <col min="7939" max="7943" width="14.875" style="68" customWidth="1"/>
    <col min="7944" max="8192" width="9.875" style="68"/>
    <col min="8193" max="8193" width="2.875" style="68" customWidth="1"/>
    <col min="8194" max="8194" width="17" style="68" customWidth="1"/>
    <col min="8195" max="8199" width="14.875" style="68" customWidth="1"/>
    <col min="8200" max="8448" width="9.875" style="68"/>
    <col min="8449" max="8449" width="2.875" style="68" customWidth="1"/>
    <col min="8450" max="8450" width="17" style="68" customWidth="1"/>
    <col min="8451" max="8455" width="14.875" style="68" customWidth="1"/>
    <col min="8456" max="8704" width="9.875" style="68"/>
    <col min="8705" max="8705" width="2.875" style="68" customWidth="1"/>
    <col min="8706" max="8706" width="17" style="68" customWidth="1"/>
    <col min="8707" max="8711" width="14.875" style="68" customWidth="1"/>
    <col min="8712" max="8960" width="9.875" style="68"/>
    <col min="8961" max="8961" width="2.875" style="68" customWidth="1"/>
    <col min="8962" max="8962" width="17" style="68" customWidth="1"/>
    <col min="8963" max="8967" width="14.875" style="68" customWidth="1"/>
    <col min="8968" max="9216" width="9.875" style="68"/>
    <col min="9217" max="9217" width="2.875" style="68" customWidth="1"/>
    <col min="9218" max="9218" width="17" style="68" customWidth="1"/>
    <col min="9219" max="9223" width="14.875" style="68" customWidth="1"/>
    <col min="9224" max="9472" width="9.875" style="68"/>
    <col min="9473" max="9473" width="2.875" style="68" customWidth="1"/>
    <col min="9474" max="9474" width="17" style="68" customWidth="1"/>
    <col min="9475" max="9479" width="14.875" style="68" customWidth="1"/>
    <col min="9480" max="9728" width="9.875" style="68"/>
    <col min="9729" max="9729" width="2.875" style="68" customWidth="1"/>
    <col min="9730" max="9730" width="17" style="68" customWidth="1"/>
    <col min="9731" max="9735" width="14.875" style="68" customWidth="1"/>
    <col min="9736" max="9984" width="9.875" style="68"/>
    <col min="9985" max="9985" width="2.875" style="68" customWidth="1"/>
    <col min="9986" max="9986" width="17" style="68" customWidth="1"/>
    <col min="9987" max="9991" width="14.875" style="68" customWidth="1"/>
    <col min="9992" max="10240" width="9.875" style="68"/>
    <col min="10241" max="10241" width="2.875" style="68" customWidth="1"/>
    <col min="10242" max="10242" width="17" style="68" customWidth="1"/>
    <col min="10243" max="10247" width="14.875" style="68" customWidth="1"/>
    <col min="10248" max="10496" width="9.875" style="68"/>
    <col min="10497" max="10497" width="2.875" style="68" customWidth="1"/>
    <col min="10498" max="10498" width="17" style="68" customWidth="1"/>
    <col min="10499" max="10503" width="14.875" style="68" customWidth="1"/>
    <col min="10504" max="10752" width="9.875" style="68"/>
    <col min="10753" max="10753" width="2.875" style="68" customWidth="1"/>
    <col min="10754" max="10754" width="17" style="68" customWidth="1"/>
    <col min="10755" max="10759" width="14.875" style="68" customWidth="1"/>
    <col min="10760" max="11008" width="9.875" style="68"/>
    <col min="11009" max="11009" width="2.875" style="68" customWidth="1"/>
    <col min="11010" max="11010" width="17" style="68" customWidth="1"/>
    <col min="11011" max="11015" width="14.875" style="68" customWidth="1"/>
    <col min="11016" max="11264" width="9.875" style="68"/>
    <col min="11265" max="11265" width="2.875" style="68" customWidth="1"/>
    <col min="11266" max="11266" width="17" style="68" customWidth="1"/>
    <col min="11267" max="11271" width="14.875" style="68" customWidth="1"/>
    <col min="11272" max="11520" width="9.875" style="68"/>
    <col min="11521" max="11521" width="2.875" style="68" customWidth="1"/>
    <col min="11522" max="11522" width="17" style="68" customWidth="1"/>
    <col min="11523" max="11527" width="14.875" style="68" customWidth="1"/>
    <col min="11528" max="11776" width="9.875" style="68"/>
    <col min="11777" max="11777" width="2.875" style="68" customWidth="1"/>
    <col min="11778" max="11778" width="17" style="68" customWidth="1"/>
    <col min="11779" max="11783" width="14.875" style="68" customWidth="1"/>
    <col min="11784" max="12032" width="9.875" style="68"/>
    <col min="12033" max="12033" width="2.875" style="68" customWidth="1"/>
    <col min="12034" max="12034" width="17" style="68" customWidth="1"/>
    <col min="12035" max="12039" width="14.875" style="68" customWidth="1"/>
    <col min="12040" max="12288" width="9.875" style="68"/>
    <col min="12289" max="12289" width="2.875" style="68" customWidth="1"/>
    <col min="12290" max="12290" width="17" style="68" customWidth="1"/>
    <col min="12291" max="12295" width="14.875" style="68" customWidth="1"/>
    <col min="12296" max="12544" width="9.875" style="68"/>
    <col min="12545" max="12545" width="2.875" style="68" customWidth="1"/>
    <col min="12546" max="12546" width="17" style="68" customWidth="1"/>
    <col min="12547" max="12551" width="14.875" style="68" customWidth="1"/>
    <col min="12552" max="12800" width="9.875" style="68"/>
    <col min="12801" max="12801" width="2.875" style="68" customWidth="1"/>
    <col min="12802" max="12802" width="17" style="68" customWidth="1"/>
    <col min="12803" max="12807" width="14.875" style="68" customWidth="1"/>
    <col min="12808" max="13056" width="9.875" style="68"/>
    <col min="13057" max="13057" width="2.875" style="68" customWidth="1"/>
    <col min="13058" max="13058" width="17" style="68" customWidth="1"/>
    <col min="13059" max="13063" width="14.875" style="68" customWidth="1"/>
    <col min="13064" max="13312" width="9.875" style="68"/>
    <col min="13313" max="13313" width="2.875" style="68" customWidth="1"/>
    <col min="13314" max="13314" width="17" style="68" customWidth="1"/>
    <col min="13315" max="13319" width="14.875" style="68" customWidth="1"/>
    <col min="13320" max="13568" width="9.875" style="68"/>
    <col min="13569" max="13569" width="2.875" style="68" customWidth="1"/>
    <col min="13570" max="13570" width="17" style="68" customWidth="1"/>
    <col min="13571" max="13575" width="14.875" style="68" customWidth="1"/>
    <col min="13576" max="13824" width="9.875" style="68"/>
    <col min="13825" max="13825" width="2.875" style="68" customWidth="1"/>
    <col min="13826" max="13826" width="17" style="68" customWidth="1"/>
    <col min="13827" max="13831" width="14.875" style="68" customWidth="1"/>
    <col min="13832" max="14080" width="9.875" style="68"/>
    <col min="14081" max="14081" width="2.875" style="68" customWidth="1"/>
    <col min="14082" max="14082" width="17" style="68" customWidth="1"/>
    <col min="14083" max="14087" width="14.875" style="68" customWidth="1"/>
    <col min="14088" max="14336" width="9.875" style="68"/>
    <col min="14337" max="14337" width="2.875" style="68" customWidth="1"/>
    <col min="14338" max="14338" width="17" style="68" customWidth="1"/>
    <col min="14339" max="14343" width="14.875" style="68" customWidth="1"/>
    <col min="14344" max="14592" width="9.875" style="68"/>
    <col min="14593" max="14593" width="2.875" style="68" customWidth="1"/>
    <col min="14594" max="14594" width="17" style="68" customWidth="1"/>
    <col min="14595" max="14599" width="14.875" style="68" customWidth="1"/>
    <col min="14600" max="14848" width="9.875" style="68"/>
    <col min="14849" max="14849" width="2.875" style="68" customWidth="1"/>
    <col min="14850" max="14850" width="17" style="68" customWidth="1"/>
    <col min="14851" max="14855" width="14.875" style="68" customWidth="1"/>
    <col min="14856" max="15104" width="9.875" style="68"/>
    <col min="15105" max="15105" width="2.875" style="68" customWidth="1"/>
    <col min="15106" max="15106" width="17" style="68" customWidth="1"/>
    <col min="15107" max="15111" width="14.875" style="68" customWidth="1"/>
    <col min="15112" max="15360" width="9.875" style="68"/>
    <col min="15361" max="15361" width="2.875" style="68" customWidth="1"/>
    <col min="15362" max="15362" width="17" style="68" customWidth="1"/>
    <col min="15363" max="15367" width="14.875" style="68" customWidth="1"/>
    <col min="15368" max="15616" width="9.875" style="68"/>
    <col min="15617" max="15617" width="2.875" style="68" customWidth="1"/>
    <col min="15618" max="15618" width="17" style="68" customWidth="1"/>
    <col min="15619" max="15623" width="14.875" style="68" customWidth="1"/>
    <col min="15624" max="15872" width="9.875" style="68"/>
    <col min="15873" max="15873" width="2.875" style="68" customWidth="1"/>
    <col min="15874" max="15874" width="17" style="68" customWidth="1"/>
    <col min="15875" max="15879" width="14.875" style="68" customWidth="1"/>
    <col min="15880" max="16128" width="9.875" style="68"/>
    <col min="16129" max="16129" width="2.875" style="68" customWidth="1"/>
    <col min="16130" max="16130" width="17" style="68" customWidth="1"/>
    <col min="16131" max="16135" width="14.875" style="68" customWidth="1"/>
    <col min="16136" max="16384" width="9.875" style="68"/>
  </cols>
  <sheetData>
    <row r="1" spans="2:7" ht="19.5" customHeight="1">
      <c r="B1" s="67" t="s">
        <v>82</v>
      </c>
    </row>
    <row r="2" spans="2:7" ht="19.5" customHeight="1">
      <c r="B2" s="68" t="s">
        <v>83</v>
      </c>
    </row>
    <row r="3" spans="2:7" ht="19.5" customHeight="1">
      <c r="B3" s="69" t="s">
        <v>84</v>
      </c>
      <c r="C3" s="69" t="s">
        <v>85</v>
      </c>
      <c r="D3" s="69" t="s">
        <v>86</v>
      </c>
      <c r="E3" s="69" t="s">
        <v>87</v>
      </c>
      <c r="F3" s="69" t="s">
        <v>88</v>
      </c>
      <c r="G3" s="69" t="s">
        <v>89</v>
      </c>
    </row>
    <row r="4" spans="2:7" ht="19.5" customHeight="1">
      <c r="B4" s="70"/>
      <c r="C4" s="70"/>
      <c r="D4" s="70"/>
      <c r="E4" s="70"/>
      <c r="F4" s="70"/>
      <c r="G4" s="71">
        <f>C4+D4-E4-F4</f>
        <v>0</v>
      </c>
    </row>
    <row r="5" spans="2:7" ht="19.5" customHeight="1">
      <c r="B5" s="70"/>
      <c r="C5" s="70"/>
      <c r="D5" s="70"/>
      <c r="E5" s="70"/>
      <c r="F5" s="70"/>
      <c r="G5" s="71">
        <f>C5+D5-E5-F5</f>
        <v>0</v>
      </c>
    </row>
    <row r="6" spans="2:7" ht="19.5" customHeight="1">
      <c r="B6" s="69" t="s">
        <v>90</v>
      </c>
      <c r="C6" s="71">
        <f>SUM(C4:C5)</f>
        <v>0</v>
      </c>
      <c r="D6" s="71">
        <f>SUM(D4:D5)</f>
        <v>0</v>
      </c>
      <c r="E6" s="71">
        <f>SUM(E4:E5)</f>
        <v>0</v>
      </c>
      <c r="F6" s="71">
        <f>SUM(F4:F5)</f>
        <v>0</v>
      </c>
      <c r="G6" s="71">
        <f>C6+D6-E6-F6</f>
        <v>0</v>
      </c>
    </row>
    <row r="7" spans="2:7" ht="19.5" customHeight="1"/>
    <row r="8" spans="2:7" ht="19.5" customHeight="1">
      <c r="B8" s="68" t="s">
        <v>91</v>
      </c>
      <c r="F8" s="72"/>
    </row>
    <row r="9" spans="2:7" ht="19.5" customHeight="1"/>
    <row r="10" spans="2:7" ht="19.5" customHeight="1"/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E7"/>
  <sheetViews>
    <sheetView workbookViewId="0">
      <selection activeCell="C11" sqref="C11"/>
    </sheetView>
  </sheetViews>
  <sheetFormatPr defaultColWidth="9.875" defaultRowHeight="14.25"/>
  <cols>
    <col min="1" max="1" width="2.875" style="1" customWidth="1"/>
    <col min="2" max="2" width="9.875" style="1"/>
    <col min="3" max="3" width="22.75" style="1" customWidth="1"/>
    <col min="4" max="4" width="12" style="1" customWidth="1"/>
    <col min="5" max="5" width="14.125" style="1" customWidth="1"/>
    <col min="6" max="256" width="9.875" style="1"/>
    <col min="257" max="257" width="2.875" style="1" customWidth="1"/>
    <col min="258" max="258" width="9.875" style="1"/>
    <col min="259" max="259" width="22.75" style="1" customWidth="1"/>
    <col min="260" max="260" width="12" style="1" customWidth="1"/>
    <col min="261" max="261" width="14.125" style="1" customWidth="1"/>
    <col min="262" max="512" width="9.875" style="1"/>
    <col min="513" max="513" width="2.875" style="1" customWidth="1"/>
    <col min="514" max="514" width="9.875" style="1"/>
    <col min="515" max="515" width="22.75" style="1" customWidth="1"/>
    <col min="516" max="516" width="12" style="1" customWidth="1"/>
    <col min="517" max="517" width="14.125" style="1" customWidth="1"/>
    <col min="518" max="768" width="9.875" style="1"/>
    <col min="769" max="769" width="2.875" style="1" customWidth="1"/>
    <col min="770" max="770" width="9.875" style="1"/>
    <col min="771" max="771" width="22.75" style="1" customWidth="1"/>
    <col min="772" max="772" width="12" style="1" customWidth="1"/>
    <col min="773" max="773" width="14.125" style="1" customWidth="1"/>
    <col min="774" max="1024" width="9.875" style="1"/>
    <col min="1025" max="1025" width="2.875" style="1" customWidth="1"/>
    <col min="1026" max="1026" width="9.875" style="1"/>
    <col min="1027" max="1027" width="22.75" style="1" customWidth="1"/>
    <col min="1028" max="1028" width="12" style="1" customWidth="1"/>
    <col min="1029" max="1029" width="14.125" style="1" customWidth="1"/>
    <col min="1030" max="1280" width="9.875" style="1"/>
    <col min="1281" max="1281" width="2.875" style="1" customWidth="1"/>
    <col min="1282" max="1282" width="9.875" style="1"/>
    <col min="1283" max="1283" width="22.75" style="1" customWidth="1"/>
    <col min="1284" max="1284" width="12" style="1" customWidth="1"/>
    <col min="1285" max="1285" width="14.125" style="1" customWidth="1"/>
    <col min="1286" max="1536" width="9.875" style="1"/>
    <col min="1537" max="1537" width="2.875" style="1" customWidth="1"/>
    <col min="1538" max="1538" width="9.875" style="1"/>
    <col min="1539" max="1539" width="22.75" style="1" customWidth="1"/>
    <col min="1540" max="1540" width="12" style="1" customWidth="1"/>
    <col min="1541" max="1541" width="14.125" style="1" customWidth="1"/>
    <col min="1542" max="1792" width="9.875" style="1"/>
    <col min="1793" max="1793" width="2.875" style="1" customWidth="1"/>
    <col min="1794" max="1794" width="9.875" style="1"/>
    <col min="1795" max="1795" width="22.75" style="1" customWidth="1"/>
    <col min="1796" max="1796" width="12" style="1" customWidth="1"/>
    <col min="1797" max="1797" width="14.125" style="1" customWidth="1"/>
    <col min="1798" max="2048" width="9.875" style="1"/>
    <col min="2049" max="2049" width="2.875" style="1" customWidth="1"/>
    <col min="2050" max="2050" width="9.875" style="1"/>
    <col min="2051" max="2051" width="22.75" style="1" customWidth="1"/>
    <col min="2052" max="2052" width="12" style="1" customWidth="1"/>
    <col min="2053" max="2053" width="14.125" style="1" customWidth="1"/>
    <col min="2054" max="2304" width="9.875" style="1"/>
    <col min="2305" max="2305" width="2.875" style="1" customWidth="1"/>
    <col min="2306" max="2306" width="9.875" style="1"/>
    <col min="2307" max="2307" width="22.75" style="1" customWidth="1"/>
    <col min="2308" max="2308" width="12" style="1" customWidth="1"/>
    <col min="2309" max="2309" width="14.125" style="1" customWidth="1"/>
    <col min="2310" max="2560" width="9.875" style="1"/>
    <col min="2561" max="2561" width="2.875" style="1" customWidth="1"/>
    <col min="2562" max="2562" width="9.875" style="1"/>
    <col min="2563" max="2563" width="22.75" style="1" customWidth="1"/>
    <col min="2564" max="2564" width="12" style="1" customWidth="1"/>
    <col min="2565" max="2565" width="14.125" style="1" customWidth="1"/>
    <col min="2566" max="2816" width="9.875" style="1"/>
    <col min="2817" max="2817" width="2.875" style="1" customWidth="1"/>
    <col min="2818" max="2818" width="9.875" style="1"/>
    <col min="2819" max="2819" width="22.75" style="1" customWidth="1"/>
    <col min="2820" max="2820" width="12" style="1" customWidth="1"/>
    <col min="2821" max="2821" width="14.125" style="1" customWidth="1"/>
    <col min="2822" max="3072" width="9.875" style="1"/>
    <col min="3073" max="3073" width="2.875" style="1" customWidth="1"/>
    <col min="3074" max="3074" width="9.875" style="1"/>
    <col min="3075" max="3075" width="22.75" style="1" customWidth="1"/>
    <col min="3076" max="3076" width="12" style="1" customWidth="1"/>
    <col min="3077" max="3077" width="14.125" style="1" customWidth="1"/>
    <col min="3078" max="3328" width="9.875" style="1"/>
    <col min="3329" max="3329" width="2.875" style="1" customWidth="1"/>
    <col min="3330" max="3330" width="9.875" style="1"/>
    <col min="3331" max="3331" width="22.75" style="1" customWidth="1"/>
    <col min="3332" max="3332" width="12" style="1" customWidth="1"/>
    <col min="3333" max="3333" width="14.125" style="1" customWidth="1"/>
    <col min="3334" max="3584" width="9.875" style="1"/>
    <col min="3585" max="3585" width="2.875" style="1" customWidth="1"/>
    <col min="3586" max="3586" width="9.875" style="1"/>
    <col min="3587" max="3587" width="22.75" style="1" customWidth="1"/>
    <col min="3588" max="3588" width="12" style="1" customWidth="1"/>
    <col min="3589" max="3589" width="14.125" style="1" customWidth="1"/>
    <col min="3590" max="3840" width="9.875" style="1"/>
    <col min="3841" max="3841" width="2.875" style="1" customWidth="1"/>
    <col min="3842" max="3842" width="9.875" style="1"/>
    <col min="3843" max="3843" width="22.75" style="1" customWidth="1"/>
    <col min="3844" max="3844" width="12" style="1" customWidth="1"/>
    <col min="3845" max="3845" width="14.125" style="1" customWidth="1"/>
    <col min="3846" max="4096" width="9.875" style="1"/>
    <col min="4097" max="4097" width="2.875" style="1" customWidth="1"/>
    <col min="4098" max="4098" width="9.875" style="1"/>
    <col min="4099" max="4099" width="22.75" style="1" customWidth="1"/>
    <col min="4100" max="4100" width="12" style="1" customWidth="1"/>
    <col min="4101" max="4101" width="14.125" style="1" customWidth="1"/>
    <col min="4102" max="4352" width="9.875" style="1"/>
    <col min="4353" max="4353" width="2.875" style="1" customWidth="1"/>
    <col min="4354" max="4354" width="9.875" style="1"/>
    <col min="4355" max="4355" width="22.75" style="1" customWidth="1"/>
    <col min="4356" max="4356" width="12" style="1" customWidth="1"/>
    <col min="4357" max="4357" width="14.125" style="1" customWidth="1"/>
    <col min="4358" max="4608" width="9.875" style="1"/>
    <col min="4609" max="4609" width="2.875" style="1" customWidth="1"/>
    <col min="4610" max="4610" width="9.875" style="1"/>
    <col min="4611" max="4611" width="22.75" style="1" customWidth="1"/>
    <col min="4612" max="4612" width="12" style="1" customWidth="1"/>
    <col min="4613" max="4613" width="14.125" style="1" customWidth="1"/>
    <col min="4614" max="4864" width="9.875" style="1"/>
    <col min="4865" max="4865" width="2.875" style="1" customWidth="1"/>
    <col min="4866" max="4866" width="9.875" style="1"/>
    <col min="4867" max="4867" width="22.75" style="1" customWidth="1"/>
    <col min="4868" max="4868" width="12" style="1" customWidth="1"/>
    <col min="4869" max="4869" width="14.125" style="1" customWidth="1"/>
    <col min="4870" max="5120" width="9.875" style="1"/>
    <col min="5121" max="5121" width="2.875" style="1" customWidth="1"/>
    <col min="5122" max="5122" width="9.875" style="1"/>
    <col min="5123" max="5123" width="22.75" style="1" customWidth="1"/>
    <col min="5124" max="5124" width="12" style="1" customWidth="1"/>
    <col min="5125" max="5125" width="14.125" style="1" customWidth="1"/>
    <col min="5126" max="5376" width="9.875" style="1"/>
    <col min="5377" max="5377" width="2.875" style="1" customWidth="1"/>
    <col min="5378" max="5378" width="9.875" style="1"/>
    <col min="5379" max="5379" width="22.75" style="1" customWidth="1"/>
    <col min="5380" max="5380" width="12" style="1" customWidth="1"/>
    <col min="5381" max="5381" width="14.125" style="1" customWidth="1"/>
    <col min="5382" max="5632" width="9.875" style="1"/>
    <col min="5633" max="5633" width="2.875" style="1" customWidth="1"/>
    <col min="5634" max="5634" width="9.875" style="1"/>
    <col min="5635" max="5635" width="22.75" style="1" customWidth="1"/>
    <col min="5636" max="5636" width="12" style="1" customWidth="1"/>
    <col min="5637" max="5637" width="14.125" style="1" customWidth="1"/>
    <col min="5638" max="5888" width="9.875" style="1"/>
    <col min="5889" max="5889" width="2.875" style="1" customWidth="1"/>
    <col min="5890" max="5890" width="9.875" style="1"/>
    <col min="5891" max="5891" width="22.75" style="1" customWidth="1"/>
    <col min="5892" max="5892" width="12" style="1" customWidth="1"/>
    <col min="5893" max="5893" width="14.125" style="1" customWidth="1"/>
    <col min="5894" max="6144" width="9.875" style="1"/>
    <col min="6145" max="6145" width="2.875" style="1" customWidth="1"/>
    <col min="6146" max="6146" width="9.875" style="1"/>
    <col min="6147" max="6147" width="22.75" style="1" customWidth="1"/>
    <col min="6148" max="6148" width="12" style="1" customWidth="1"/>
    <col min="6149" max="6149" width="14.125" style="1" customWidth="1"/>
    <col min="6150" max="6400" width="9.875" style="1"/>
    <col min="6401" max="6401" width="2.875" style="1" customWidth="1"/>
    <col min="6402" max="6402" width="9.875" style="1"/>
    <col min="6403" max="6403" width="22.75" style="1" customWidth="1"/>
    <col min="6404" max="6404" width="12" style="1" customWidth="1"/>
    <col min="6405" max="6405" width="14.125" style="1" customWidth="1"/>
    <col min="6406" max="6656" width="9.875" style="1"/>
    <col min="6657" max="6657" width="2.875" style="1" customWidth="1"/>
    <col min="6658" max="6658" width="9.875" style="1"/>
    <col min="6659" max="6659" width="22.75" style="1" customWidth="1"/>
    <col min="6660" max="6660" width="12" style="1" customWidth="1"/>
    <col min="6661" max="6661" width="14.125" style="1" customWidth="1"/>
    <col min="6662" max="6912" width="9.875" style="1"/>
    <col min="6913" max="6913" width="2.875" style="1" customWidth="1"/>
    <col min="6914" max="6914" width="9.875" style="1"/>
    <col min="6915" max="6915" width="22.75" style="1" customWidth="1"/>
    <col min="6916" max="6916" width="12" style="1" customWidth="1"/>
    <col min="6917" max="6917" width="14.125" style="1" customWidth="1"/>
    <col min="6918" max="7168" width="9.875" style="1"/>
    <col min="7169" max="7169" width="2.875" style="1" customWidth="1"/>
    <col min="7170" max="7170" width="9.875" style="1"/>
    <col min="7171" max="7171" width="22.75" style="1" customWidth="1"/>
    <col min="7172" max="7172" width="12" style="1" customWidth="1"/>
    <col min="7173" max="7173" width="14.125" style="1" customWidth="1"/>
    <col min="7174" max="7424" width="9.875" style="1"/>
    <col min="7425" max="7425" width="2.875" style="1" customWidth="1"/>
    <col min="7426" max="7426" width="9.875" style="1"/>
    <col min="7427" max="7427" width="22.75" style="1" customWidth="1"/>
    <col min="7428" max="7428" width="12" style="1" customWidth="1"/>
    <col min="7429" max="7429" width="14.125" style="1" customWidth="1"/>
    <col min="7430" max="7680" width="9.875" style="1"/>
    <col min="7681" max="7681" width="2.875" style="1" customWidth="1"/>
    <col min="7682" max="7682" width="9.875" style="1"/>
    <col min="7683" max="7683" width="22.75" style="1" customWidth="1"/>
    <col min="7684" max="7684" width="12" style="1" customWidth="1"/>
    <col min="7685" max="7685" width="14.125" style="1" customWidth="1"/>
    <col min="7686" max="7936" width="9.875" style="1"/>
    <col min="7937" max="7937" width="2.875" style="1" customWidth="1"/>
    <col min="7938" max="7938" width="9.875" style="1"/>
    <col min="7939" max="7939" width="22.75" style="1" customWidth="1"/>
    <col min="7940" max="7940" width="12" style="1" customWidth="1"/>
    <col min="7941" max="7941" width="14.125" style="1" customWidth="1"/>
    <col min="7942" max="8192" width="9.875" style="1"/>
    <col min="8193" max="8193" width="2.875" style="1" customWidth="1"/>
    <col min="8194" max="8194" width="9.875" style="1"/>
    <col min="8195" max="8195" width="22.75" style="1" customWidth="1"/>
    <col min="8196" max="8196" width="12" style="1" customWidth="1"/>
    <col min="8197" max="8197" width="14.125" style="1" customWidth="1"/>
    <col min="8198" max="8448" width="9.875" style="1"/>
    <col min="8449" max="8449" width="2.875" style="1" customWidth="1"/>
    <col min="8450" max="8450" width="9.875" style="1"/>
    <col min="8451" max="8451" width="22.75" style="1" customWidth="1"/>
    <col min="8452" max="8452" width="12" style="1" customWidth="1"/>
    <col min="8453" max="8453" width="14.125" style="1" customWidth="1"/>
    <col min="8454" max="8704" width="9.875" style="1"/>
    <col min="8705" max="8705" width="2.875" style="1" customWidth="1"/>
    <col min="8706" max="8706" width="9.875" style="1"/>
    <col min="8707" max="8707" width="22.75" style="1" customWidth="1"/>
    <col min="8708" max="8708" width="12" style="1" customWidth="1"/>
    <col min="8709" max="8709" width="14.125" style="1" customWidth="1"/>
    <col min="8710" max="8960" width="9.875" style="1"/>
    <col min="8961" max="8961" width="2.875" style="1" customWidth="1"/>
    <col min="8962" max="8962" width="9.875" style="1"/>
    <col min="8963" max="8963" width="22.75" style="1" customWidth="1"/>
    <col min="8964" max="8964" width="12" style="1" customWidth="1"/>
    <col min="8965" max="8965" width="14.125" style="1" customWidth="1"/>
    <col min="8966" max="9216" width="9.875" style="1"/>
    <col min="9217" max="9217" width="2.875" style="1" customWidth="1"/>
    <col min="9218" max="9218" width="9.875" style="1"/>
    <col min="9219" max="9219" width="22.75" style="1" customWidth="1"/>
    <col min="9220" max="9220" width="12" style="1" customWidth="1"/>
    <col min="9221" max="9221" width="14.125" style="1" customWidth="1"/>
    <col min="9222" max="9472" width="9.875" style="1"/>
    <col min="9473" max="9473" width="2.875" style="1" customWidth="1"/>
    <col min="9474" max="9474" width="9.875" style="1"/>
    <col min="9475" max="9475" width="22.75" style="1" customWidth="1"/>
    <col min="9476" max="9476" width="12" style="1" customWidth="1"/>
    <col min="9477" max="9477" width="14.125" style="1" customWidth="1"/>
    <col min="9478" max="9728" width="9.875" style="1"/>
    <col min="9729" max="9729" width="2.875" style="1" customWidth="1"/>
    <col min="9730" max="9730" width="9.875" style="1"/>
    <col min="9731" max="9731" width="22.75" style="1" customWidth="1"/>
    <col min="9732" max="9732" width="12" style="1" customWidth="1"/>
    <col min="9733" max="9733" width="14.125" style="1" customWidth="1"/>
    <col min="9734" max="9984" width="9.875" style="1"/>
    <col min="9985" max="9985" width="2.875" style="1" customWidth="1"/>
    <col min="9986" max="9986" width="9.875" style="1"/>
    <col min="9987" max="9987" width="22.75" style="1" customWidth="1"/>
    <col min="9988" max="9988" width="12" style="1" customWidth="1"/>
    <col min="9989" max="9989" width="14.125" style="1" customWidth="1"/>
    <col min="9990" max="10240" width="9.875" style="1"/>
    <col min="10241" max="10241" width="2.875" style="1" customWidth="1"/>
    <col min="10242" max="10242" width="9.875" style="1"/>
    <col min="10243" max="10243" width="22.75" style="1" customWidth="1"/>
    <col min="10244" max="10244" width="12" style="1" customWidth="1"/>
    <col min="10245" max="10245" width="14.125" style="1" customWidth="1"/>
    <col min="10246" max="10496" width="9.875" style="1"/>
    <col min="10497" max="10497" width="2.875" style="1" customWidth="1"/>
    <col min="10498" max="10498" width="9.875" style="1"/>
    <col min="10499" max="10499" width="22.75" style="1" customWidth="1"/>
    <col min="10500" max="10500" width="12" style="1" customWidth="1"/>
    <col min="10501" max="10501" width="14.125" style="1" customWidth="1"/>
    <col min="10502" max="10752" width="9.875" style="1"/>
    <col min="10753" max="10753" width="2.875" style="1" customWidth="1"/>
    <col min="10754" max="10754" width="9.875" style="1"/>
    <col min="10755" max="10755" width="22.75" style="1" customWidth="1"/>
    <col min="10756" max="10756" width="12" style="1" customWidth="1"/>
    <col min="10757" max="10757" width="14.125" style="1" customWidth="1"/>
    <col min="10758" max="11008" width="9.875" style="1"/>
    <col min="11009" max="11009" width="2.875" style="1" customWidth="1"/>
    <col min="11010" max="11010" width="9.875" style="1"/>
    <col min="11011" max="11011" width="22.75" style="1" customWidth="1"/>
    <col min="11012" max="11012" width="12" style="1" customWidth="1"/>
    <col min="11013" max="11013" width="14.125" style="1" customWidth="1"/>
    <col min="11014" max="11264" width="9.875" style="1"/>
    <col min="11265" max="11265" width="2.875" style="1" customWidth="1"/>
    <col min="11266" max="11266" width="9.875" style="1"/>
    <col min="11267" max="11267" width="22.75" style="1" customWidth="1"/>
    <col min="11268" max="11268" width="12" style="1" customWidth="1"/>
    <col min="11269" max="11269" width="14.125" style="1" customWidth="1"/>
    <col min="11270" max="11520" width="9.875" style="1"/>
    <col min="11521" max="11521" width="2.875" style="1" customWidth="1"/>
    <col min="11522" max="11522" width="9.875" style="1"/>
    <col min="11523" max="11523" width="22.75" style="1" customWidth="1"/>
    <col min="11524" max="11524" width="12" style="1" customWidth="1"/>
    <col min="11525" max="11525" width="14.125" style="1" customWidth="1"/>
    <col min="11526" max="11776" width="9.875" style="1"/>
    <col min="11777" max="11777" width="2.875" style="1" customWidth="1"/>
    <col min="11778" max="11778" width="9.875" style="1"/>
    <col min="11779" max="11779" width="22.75" style="1" customWidth="1"/>
    <col min="11780" max="11780" width="12" style="1" customWidth="1"/>
    <col min="11781" max="11781" width="14.125" style="1" customWidth="1"/>
    <col min="11782" max="12032" width="9.875" style="1"/>
    <col min="12033" max="12033" width="2.875" style="1" customWidth="1"/>
    <col min="12034" max="12034" width="9.875" style="1"/>
    <col min="12035" max="12035" width="22.75" style="1" customWidth="1"/>
    <col min="12036" max="12036" width="12" style="1" customWidth="1"/>
    <col min="12037" max="12037" width="14.125" style="1" customWidth="1"/>
    <col min="12038" max="12288" width="9.875" style="1"/>
    <col min="12289" max="12289" width="2.875" style="1" customWidth="1"/>
    <col min="12290" max="12290" width="9.875" style="1"/>
    <col min="12291" max="12291" width="22.75" style="1" customWidth="1"/>
    <col min="12292" max="12292" width="12" style="1" customWidth="1"/>
    <col min="12293" max="12293" width="14.125" style="1" customWidth="1"/>
    <col min="12294" max="12544" width="9.875" style="1"/>
    <col min="12545" max="12545" width="2.875" style="1" customWidth="1"/>
    <col min="12546" max="12546" width="9.875" style="1"/>
    <col min="12547" max="12547" width="22.75" style="1" customWidth="1"/>
    <col min="12548" max="12548" width="12" style="1" customWidth="1"/>
    <col min="12549" max="12549" width="14.125" style="1" customWidth="1"/>
    <col min="12550" max="12800" width="9.875" style="1"/>
    <col min="12801" max="12801" width="2.875" style="1" customWidth="1"/>
    <col min="12802" max="12802" width="9.875" style="1"/>
    <col min="12803" max="12803" width="22.75" style="1" customWidth="1"/>
    <col min="12804" max="12804" width="12" style="1" customWidth="1"/>
    <col min="12805" max="12805" width="14.125" style="1" customWidth="1"/>
    <col min="12806" max="13056" width="9.875" style="1"/>
    <col min="13057" max="13057" width="2.875" style="1" customWidth="1"/>
    <col min="13058" max="13058" width="9.875" style="1"/>
    <col min="13059" max="13059" width="22.75" style="1" customWidth="1"/>
    <col min="13060" max="13060" width="12" style="1" customWidth="1"/>
    <col min="13061" max="13061" width="14.125" style="1" customWidth="1"/>
    <col min="13062" max="13312" width="9.875" style="1"/>
    <col min="13313" max="13313" width="2.875" style="1" customWidth="1"/>
    <col min="13314" max="13314" width="9.875" style="1"/>
    <col min="13315" max="13315" width="22.75" style="1" customWidth="1"/>
    <col min="13316" max="13316" width="12" style="1" customWidth="1"/>
    <col min="13317" max="13317" width="14.125" style="1" customWidth="1"/>
    <col min="13318" max="13568" width="9.875" style="1"/>
    <col min="13569" max="13569" width="2.875" style="1" customWidth="1"/>
    <col min="13570" max="13570" width="9.875" style="1"/>
    <col min="13571" max="13571" width="22.75" style="1" customWidth="1"/>
    <col min="13572" max="13572" width="12" style="1" customWidth="1"/>
    <col min="13573" max="13573" width="14.125" style="1" customWidth="1"/>
    <col min="13574" max="13824" width="9.875" style="1"/>
    <col min="13825" max="13825" width="2.875" style="1" customWidth="1"/>
    <col min="13826" max="13826" width="9.875" style="1"/>
    <col min="13827" max="13827" width="22.75" style="1" customWidth="1"/>
    <col min="13828" max="13828" width="12" style="1" customWidth="1"/>
    <col min="13829" max="13829" width="14.125" style="1" customWidth="1"/>
    <col min="13830" max="14080" width="9.875" style="1"/>
    <col min="14081" max="14081" width="2.875" style="1" customWidth="1"/>
    <col min="14082" max="14082" width="9.875" style="1"/>
    <col min="14083" max="14083" width="22.75" style="1" customWidth="1"/>
    <col min="14084" max="14084" width="12" style="1" customWidth="1"/>
    <col min="14085" max="14085" width="14.125" style="1" customWidth="1"/>
    <col min="14086" max="14336" width="9.875" style="1"/>
    <col min="14337" max="14337" width="2.875" style="1" customWidth="1"/>
    <col min="14338" max="14338" width="9.875" style="1"/>
    <col min="14339" max="14339" width="22.75" style="1" customWidth="1"/>
    <col min="14340" max="14340" width="12" style="1" customWidth="1"/>
    <col min="14341" max="14341" width="14.125" style="1" customWidth="1"/>
    <col min="14342" max="14592" width="9.875" style="1"/>
    <col min="14593" max="14593" width="2.875" style="1" customWidth="1"/>
    <col min="14594" max="14594" width="9.875" style="1"/>
    <col min="14595" max="14595" width="22.75" style="1" customWidth="1"/>
    <col min="14596" max="14596" width="12" style="1" customWidth="1"/>
    <col min="14597" max="14597" width="14.125" style="1" customWidth="1"/>
    <col min="14598" max="14848" width="9.875" style="1"/>
    <col min="14849" max="14849" width="2.875" style="1" customWidth="1"/>
    <col min="14850" max="14850" width="9.875" style="1"/>
    <col min="14851" max="14851" width="22.75" style="1" customWidth="1"/>
    <col min="14852" max="14852" width="12" style="1" customWidth="1"/>
    <col min="14853" max="14853" width="14.125" style="1" customWidth="1"/>
    <col min="14854" max="15104" width="9.875" style="1"/>
    <col min="15105" max="15105" width="2.875" style="1" customWidth="1"/>
    <col min="15106" max="15106" width="9.875" style="1"/>
    <col min="15107" max="15107" width="22.75" style="1" customWidth="1"/>
    <col min="15108" max="15108" width="12" style="1" customWidth="1"/>
    <col min="15109" max="15109" width="14.125" style="1" customWidth="1"/>
    <col min="15110" max="15360" width="9.875" style="1"/>
    <col min="15361" max="15361" width="2.875" style="1" customWidth="1"/>
    <col min="15362" max="15362" width="9.875" style="1"/>
    <col min="15363" max="15363" width="22.75" style="1" customWidth="1"/>
    <col min="15364" max="15364" width="12" style="1" customWidth="1"/>
    <col min="15365" max="15365" width="14.125" style="1" customWidth="1"/>
    <col min="15366" max="15616" width="9.875" style="1"/>
    <col min="15617" max="15617" width="2.875" style="1" customWidth="1"/>
    <col min="15618" max="15618" width="9.875" style="1"/>
    <col min="15619" max="15619" width="22.75" style="1" customWidth="1"/>
    <col min="15620" max="15620" width="12" style="1" customWidth="1"/>
    <col min="15621" max="15621" width="14.125" style="1" customWidth="1"/>
    <col min="15622" max="15872" width="9.875" style="1"/>
    <col min="15873" max="15873" width="2.875" style="1" customWidth="1"/>
    <col min="15874" max="15874" width="9.875" style="1"/>
    <col min="15875" max="15875" width="22.75" style="1" customWidth="1"/>
    <col min="15876" max="15876" width="12" style="1" customWidth="1"/>
    <col min="15877" max="15877" width="14.125" style="1" customWidth="1"/>
    <col min="15878" max="16128" width="9.875" style="1"/>
    <col min="16129" max="16129" width="2.875" style="1" customWidth="1"/>
    <col min="16130" max="16130" width="9.875" style="1"/>
    <col min="16131" max="16131" width="22.75" style="1" customWidth="1"/>
    <col min="16132" max="16132" width="12" style="1" customWidth="1"/>
    <col min="16133" max="16133" width="14.125" style="1" customWidth="1"/>
    <col min="16134" max="16384" width="9.875" style="1"/>
  </cols>
  <sheetData>
    <row r="1" spans="2:5" ht="20.100000000000001" customHeight="1">
      <c r="B1" s="165" t="s">
        <v>92</v>
      </c>
      <c r="C1" s="165"/>
      <c r="D1" s="165"/>
      <c r="E1" s="165"/>
    </row>
    <row r="2" spans="2:5" s="68" customFormat="1" ht="20.100000000000001" customHeight="1">
      <c r="B2" s="73" t="s">
        <v>93</v>
      </c>
      <c r="C2" s="166" t="s">
        <v>94</v>
      </c>
      <c r="D2" s="166"/>
      <c r="E2" s="73" t="s">
        <v>95</v>
      </c>
    </row>
    <row r="3" spans="2:5" s="68" customFormat="1" ht="20.100000000000001" customHeight="1">
      <c r="B3" s="167" t="s">
        <v>96</v>
      </c>
      <c r="C3" s="74" t="s">
        <v>97</v>
      </c>
      <c r="D3" s="74" t="s">
        <v>98</v>
      </c>
      <c r="E3" s="74"/>
    </row>
    <row r="4" spans="2:5" s="68" customFormat="1" ht="20.100000000000001" customHeight="1">
      <c r="B4" s="168"/>
      <c r="C4" s="74" t="s">
        <v>99</v>
      </c>
      <c r="D4" s="74" t="s">
        <v>98</v>
      </c>
      <c r="E4" s="74"/>
    </row>
    <row r="5" spans="2:5" s="68" customFormat="1" ht="12"/>
    <row r="6" spans="2:5" s="68" customFormat="1" ht="12"/>
    <row r="7" spans="2:5" s="68" customFormat="1" ht="12"/>
  </sheetData>
  <mergeCells count="3">
    <mergeCell ref="B1:E1"/>
    <mergeCell ref="C2:D2"/>
    <mergeCell ref="B3:B4"/>
  </mergeCells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7"/>
  <sheetViews>
    <sheetView topLeftCell="A21" workbookViewId="0">
      <selection activeCell="G23" sqref="G23"/>
    </sheetView>
  </sheetViews>
  <sheetFormatPr defaultColWidth="9.875" defaultRowHeight="12"/>
  <cols>
    <col min="1" max="9" width="11.5" style="68" customWidth="1"/>
    <col min="10" max="256" width="9.875" style="68"/>
    <col min="257" max="265" width="11.5" style="68" customWidth="1"/>
    <col min="266" max="512" width="9.875" style="68"/>
    <col min="513" max="521" width="11.5" style="68" customWidth="1"/>
    <col min="522" max="768" width="9.875" style="68"/>
    <col min="769" max="777" width="11.5" style="68" customWidth="1"/>
    <col min="778" max="1024" width="9.875" style="68"/>
    <col min="1025" max="1033" width="11.5" style="68" customWidth="1"/>
    <col min="1034" max="1280" width="9.875" style="68"/>
    <col min="1281" max="1289" width="11.5" style="68" customWidth="1"/>
    <col min="1290" max="1536" width="9.875" style="68"/>
    <col min="1537" max="1545" width="11.5" style="68" customWidth="1"/>
    <col min="1546" max="1792" width="9.875" style="68"/>
    <col min="1793" max="1801" width="11.5" style="68" customWidth="1"/>
    <col min="1802" max="2048" width="9.875" style="68"/>
    <col min="2049" max="2057" width="11.5" style="68" customWidth="1"/>
    <col min="2058" max="2304" width="9.875" style="68"/>
    <col min="2305" max="2313" width="11.5" style="68" customWidth="1"/>
    <col min="2314" max="2560" width="9.875" style="68"/>
    <col min="2561" max="2569" width="11.5" style="68" customWidth="1"/>
    <col min="2570" max="2816" width="9.875" style="68"/>
    <col min="2817" max="2825" width="11.5" style="68" customWidth="1"/>
    <col min="2826" max="3072" width="9.875" style="68"/>
    <col min="3073" max="3081" width="11.5" style="68" customWidth="1"/>
    <col min="3082" max="3328" width="9.875" style="68"/>
    <col min="3329" max="3337" width="11.5" style="68" customWidth="1"/>
    <col min="3338" max="3584" width="9.875" style="68"/>
    <col min="3585" max="3593" width="11.5" style="68" customWidth="1"/>
    <col min="3594" max="3840" width="9.875" style="68"/>
    <col min="3841" max="3849" width="11.5" style="68" customWidth="1"/>
    <col min="3850" max="4096" width="9.875" style="68"/>
    <col min="4097" max="4105" width="11.5" style="68" customWidth="1"/>
    <col min="4106" max="4352" width="9.875" style="68"/>
    <col min="4353" max="4361" width="11.5" style="68" customWidth="1"/>
    <col min="4362" max="4608" width="9.875" style="68"/>
    <col min="4609" max="4617" width="11.5" style="68" customWidth="1"/>
    <col min="4618" max="4864" width="9.875" style="68"/>
    <col min="4865" max="4873" width="11.5" style="68" customWidth="1"/>
    <col min="4874" max="5120" width="9.875" style="68"/>
    <col min="5121" max="5129" width="11.5" style="68" customWidth="1"/>
    <col min="5130" max="5376" width="9.875" style="68"/>
    <col min="5377" max="5385" width="11.5" style="68" customWidth="1"/>
    <col min="5386" max="5632" width="9.875" style="68"/>
    <col min="5633" max="5641" width="11.5" style="68" customWidth="1"/>
    <col min="5642" max="5888" width="9.875" style="68"/>
    <col min="5889" max="5897" width="11.5" style="68" customWidth="1"/>
    <col min="5898" max="6144" width="9.875" style="68"/>
    <col min="6145" max="6153" width="11.5" style="68" customWidth="1"/>
    <col min="6154" max="6400" width="9.875" style="68"/>
    <col min="6401" max="6409" width="11.5" style="68" customWidth="1"/>
    <col min="6410" max="6656" width="9.875" style="68"/>
    <col min="6657" max="6665" width="11.5" style="68" customWidth="1"/>
    <col min="6666" max="6912" width="9.875" style="68"/>
    <col min="6913" max="6921" width="11.5" style="68" customWidth="1"/>
    <col min="6922" max="7168" width="9.875" style="68"/>
    <col min="7169" max="7177" width="11.5" style="68" customWidth="1"/>
    <col min="7178" max="7424" width="9.875" style="68"/>
    <col min="7425" max="7433" width="11.5" style="68" customWidth="1"/>
    <col min="7434" max="7680" width="9.875" style="68"/>
    <col min="7681" max="7689" width="11.5" style="68" customWidth="1"/>
    <col min="7690" max="7936" width="9.875" style="68"/>
    <col min="7937" max="7945" width="11.5" style="68" customWidth="1"/>
    <col min="7946" max="8192" width="9.875" style="68"/>
    <col min="8193" max="8201" width="11.5" style="68" customWidth="1"/>
    <col min="8202" max="8448" width="9.875" style="68"/>
    <col min="8449" max="8457" width="11.5" style="68" customWidth="1"/>
    <col min="8458" max="8704" width="9.875" style="68"/>
    <col min="8705" max="8713" width="11.5" style="68" customWidth="1"/>
    <col min="8714" max="8960" width="9.875" style="68"/>
    <col min="8961" max="8969" width="11.5" style="68" customWidth="1"/>
    <col min="8970" max="9216" width="9.875" style="68"/>
    <col min="9217" max="9225" width="11.5" style="68" customWidth="1"/>
    <col min="9226" max="9472" width="9.875" style="68"/>
    <col min="9473" max="9481" width="11.5" style="68" customWidth="1"/>
    <col min="9482" max="9728" width="9.875" style="68"/>
    <col min="9729" max="9737" width="11.5" style="68" customWidth="1"/>
    <col min="9738" max="9984" width="9.875" style="68"/>
    <col min="9985" max="9993" width="11.5" style="68" customWidth="1"/>
    <col min="9994" max="10240" width="9.875" style="68"/>
    <col min="10241" max="10249" width="11.5" style="68" customWidth="1"/>
    <col min="10250" max="10496" width="9.875" style="68"/>
    <col min="10497" max="10505" width="11.5" style="68" customWidth="1"/>
    <col min="10506" max="10752" width="9.875" style="68"/>
    <col min="10753" max="10761" width="11.5" style="68" customWidth="1"/>
    <col min="10762" max="11008" width="9.875" style="68"/>
    <col min="11009" max="11017" width="11.5" style="68" customWidth="1"/>
    <col min="11018" max="11264" width="9.875" style="68"/>
    <col min="11265" max="11273" width="11.5" style="68" customWidth="1"/>
    <col min="11274" max="11520" width="9.875" style="68"/>
    <col min="11521" max="11529" width="11.5" style="68" customWidth="1"/>
    <col min="11530" max="11776" width="9.875" style="68"/>
    <col min="11777" max="11785" width="11.5" style="68" customWidth="1"/>
    <col min="11786" max="12032" width="9.875" style="68"/>
    <col min="12033" max="12041" width="11.5" style="68" customWidth="1"/>
    <col min="12042" max="12288" width="9.875" style="68"/>
    <col min="12289" max="12297" width="11.5" style="68" customWidth="1"/>
    <col min="12298" max="12544" width="9.875" style="68"/>
    <col min="12545" max="12553" width="11.5" style="68" customWidth="1"/>
    <col min="12554" max="12800" width="9.875" style="68"/>
    <col min="12801" max="12809" width="11.5" style="68" customWidth="1"/>
    <col min="12810" max="13056" width="9.875" style="68"/>
    <col min="13057" max="13065" width="11.5" style="68" customWidth="1"/>
    <col min="13066" max="13312" width="9.875" style="68"/>
    <col min="13313" max="13321" width="11.5" style="68" customWidth="1"/>
    <col min="13322" max="13568" width="9.875" style="68"/>
    <col min="13569" max="13577" width="11.5" style="68" customWidth="1"/>
    <col min="13578" max="13824" width="9.875" style="68"/>
    <col min="13825" max="13833" width="11.5" style="68" customWidth="1"/>
    <col min="13834" max="14080" width="9.875" style="68"/>
    <col min="14081" max="14089" width="11.5" style="68" customWidth="1"/>
    <col min="14090" max="14336" width="9.875" style="68"/>
    <col min="14337" max="14345" width="11.5" style="68" customWidth="1"/>
    <col min="14346" max="14592" width="9.875" style="68"/>
    <col min="14593" max="14601" width="11.5" style="68" customWidth="1"/>
    <col min="14602" max="14848" width="9.875" style="68"/>
    <col min="14849" max="14857" width="11.5" style="68" customWidth="1"/>
    <col min="14858" max="15104" width="9.875" style="68"/>
    <col min="15105" max="15113" width="11.5" style="68" customWidth="1"/>
    <col min="15114" max="15360" width="9.875" style="68"/>
    <col min="15361" max="15369" width="11.5" style="68" customWidth="1"/>
    <col min="15370" max="15616" width="9.875" style="68"/>
    <col min="15617" max="15625" width="11.5" style="68" customWidth="1"/>
    <col min="15626" max="15872" width="9.875" style="68"/>
    <col min="15873" max="15881" width="11.5" style="68" customWidth="1"/>
    <col min="15882" max="16128" width="9.875" style="68"/>
    <col min="16129" max="16137" width="11.5" style="68" customWidth="1"/>
    <col min="16138" max="16384" width="9.875" style="68"/>
  </cols>
  <sheetData>
    <row r="1" spans="1:9" ht="24.95" customHeight="1">
      <c r="A1" s="165" t="s">
        <v>100</v>
      </c>
      <c r="B1" s="165"/>
      <c r="C1" s="165"/>
      <c r="D1" s="165"/>
      <c r="E1" s="165"/>
      <c r="F1" s="165"/>
      <c r="G1" s="165"/>
      <c r="H1" s="165"/>
      <c r="I1" s="165"/>
    </row>
    <row r="2" spans="1:9" s="75" customFormat="1" ht="20.100000000000001" customHeight="1">
      <c r="A2" s="172" t="s">
        <v>93</v>
      </c>
      <c r="B2" s="174" t="s">
        <v>84</v>
      </c>
      <c r="C2" s="176" t="s">
        <v>101</v>
      </c>
      <c r="D2" s="177"/>
      <c r="E2" s="178"/>
      <c r="F2" s="172" t="s">
        <v>102</v>
      </c>
      <c r="G2" s="179" t="s">
        <v>103</v>
      </c>
      <c r="H2" s="179" t="s">
        <v>104</v>
      </c>
      <c r="I2" s="179" t="s">
        <v>105</v>
      </c>
    </row>
    <row r="3" spans="1:9" s="75" customFormat="1" ht="20.100000000000001" customHeight="1">
      <c r="A3" s="173"/>
      <c r="B3" s="175"/>
      <c r="C3" s="76" t="s">
        <v>106</v>
      </c>
      <c r="D3" s="76" t="s">
        <v>34</v>
      </c>
      <c r="E3" s="76" t="s">
        <v>107</v>
      </c>
      <c r="F3" s="173"/>
      <c r="G3" s="180"/>
      <c r="H3" s="180"/>
      <c r="I3" s="180"/>
    </row>
    <row r="4" spans="1:9" ht="24.95" customHeight="1">
      <c r="A4" s="77" t="s">
        <v>96</v>
      </c>
      <c r="B4" s="74" t="s">
        <v>108</v>
      </c>
      <c r="C4" s="77"/>
      <c r="D4" s="77"/>
      <c r="E4" s="71">
        <f>C4+D4</f>
        <v>0</v>
      </c>
      <c r="F4" s="77"/>
      <c r="G4" s="78"/>
      <c r="H4" s="77" t="s">
        <v>109</v>
      </c>
      <c r="I4" s="76" t="s">
        <v>110</v>
      </c>
    </row>
    <row r="5" spans="1:9" ht="24.95" customHeight="1">
      <c r="B5" s="79"/>
      <c r="E5" s="80"/>
      <c r="G5" s="80"/>
      <c r="I5" s="75"/>
    </row>
    <row r="6" spans="1:9" s="81" customFormat="1" ht="45.75" customHeight="1">
      <c r="A6" s="169" t="s" ph="1">
        <v>111</v>
      </c>
      <c r="B6" s="170"/>
      <c r="C6" s="170"/>
      <c r="D6" s="170"/>
      <c r="E6" s="170"/>
      <c r="F6" s="170"/>
      <c r="G6" s="170"/>
      <c r="H6" s="170"/>
      <c r="I6" s="171"/>
    </row>
    <row r="7" spans="1:9" s="82" customFormat="1" ht="19.5" customHeight="1">
      <c r="A7" s="72" t="s">
        <v>112</v>
      </c>
    </row>
  </sheetData>
  <mergeCells count="9">
    <mergeCell ref="A6:I6"/>
    <mergeCell ref="A1:I1"/>
    <mergeCell ref="A2:A3"/>
    <mergeCell ref="B2:B3"/>
    <mergeCell ref="C2:E2"/>
    <mergeCell ref="F2:F3"/>
    <mergeCell ref="G2:G3"/>
    <mergeCell ref="H2:H3"/>
    <mergeCell ref="I2:I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25</vt:i4>
      </vt:variant>
    </vt:vector>
  </HeadingPairs>
  <TitlesOfParts>
    <vt:vector size="36" baseType="lpstr">
      <vt:lpstr>基础信息</vt:lpstr>
      <vt:lpstr>审计说明</vt:lpstr>
      <vt:lpstr>调整分录</vt:lpstr>
      <vt:lpstr>长期待摊费用审定表</vt:lpstr>
      <vt:lpstr>长期待摊费用明细表</vt:lpstr>
      <vt:lpstr>摊销测算表</vt:lpstr>
      <vt:lpstr>摊销分配测算表</vt:lpstr>
      <vt:lpstr>长期待摊费用凭证测试表</vt:lpstr>
      <vt:lpstr>附注数据摘录</vt:lpstr>
      <vt:lpstr>Xbase数据摘录</vt:lpstr>
      <vt:lpstr>所得税纳税事项调整表</vt:lpstr>
      <vt:lpstr>AJEDAICOL</vt:lpstr>
      <vt:lpstr>AJEENDROW</vt:lpstr>
      <vt:lpstr>AJEJIECOL</vt:lpstr>
      <vt:lpstr>AJEKMDMCOL</vt:lpstr>
      <vt:lpstr>AJEKMMCCOL</vt:lpstr>
      <vt:lpstr>AJEKMMXCOL</vt:lpstr>
      <vt:lpstr>AJESMCOL</vt:lpstr>
      <vt:lpstr>AJESTARTROW</vt:lpstr>
      <vt:lpstr>AJEXUHAOCOL</vt:lpstr>
      <vt:lpstr>bianzhi</vt:lpstr>
      <vt:lpstr>bianzhiriqi</vt:lpstr>
      <vt:lpstr>FLStyleCol</vt:lpstr>
      <vt:lpstr>fuhe</vt:lpstr>
      <vt:lpstr>fuheriqi</vt:lpstr>
      <vt:lpstr>kehu</vt:lpstr>
      <vt:lpstr>kemudaima</vt:lpstr>
      <vt:lpstr>kemuming</vt:lpstr>
      <vt:lpstr>kuaijiqijian</vt:lpstr>
      <vt:lpstr>kuwenjian</vt:lpstr>
      <vt:lpstr>manuindex</vt:lpstr>
      <vt:lpstr>qichushu</vt:lpstr>
      <vt:lpstr>shenqianshu</vt:lpstr>
      <vt:lpstr>suoyinhao</vt:lpstr>
      <vt:lpstr>xiangmu</vt:lpstr>
      <vt:lpstr>yeci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2022-12-27T03:28:38Z</dcterms:modified>
</cp:coreProperties>
</file>